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表1-自学重修课程辅导答疑安排表" sheetId="1" r:id="rId1"/>
    <sheet name="补修班（公共课+专业课）" sheetId="2" r:id="rId2"/>
  </sheets>
  <definedNames>
    <definedName name="_xlnm._FilterDatabase" localSheetId="0" hidden="1">'表1-自学重修课程辅导答疑安排表'!$A$2:$S$218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<sst xmlns="http://schemas.openxmlformats.org/spreadsheetml/2006/main" count="2678" uniqueCount="1074">
  <si>
    <r>
      <rPr>
        <b/>
        <sz val="14"/>
        <rFont val="SimHei"/>
        <charset val="134"/>
      </rPr>
      <t xml:space="preserve"> </t>
    </r>
    <r>
      <rPr>
        <b/>
        <sz val="14"/>
        <rFont val="Arial"/>
        <charset val="134"/>
      </rPr>
      <t> </t>
    </r>
    <r>
      <rPr>
        <b/>
        <sz val="14"/>
        <rFont val="SimHei"/>
        <charset val="134"/>
      </rPr>
      <t>人工智能学院2025-2026学年第2学期自学重新学习答疑、辅导安排表（含开学初部分补修课程）</t>
    </r>
  </si>
  <si>
    <t>序号</t>
  </si>
  <si>
    <t>课程组</t>
  </si>
  <si>
    <t>课程代码</t>
  </si>
  <si>
    <t>课程名称</t>
  </si>
  <si>
    <t>课程性质</t>
  </si>
  <si>
    <t>学分</t>
  </si>
  <si>
    <t>班级</t>
  </si>
  <si>
    <t>分组</t>
  </si>
  <si>
    <t>辅导人数</t>
  </si>
  <si>
    <t>辅导教师</t>
  </si>
  <si>
    <t>答疑、辅导时间1</t>
  </si>
  <si>
    <t>答疑、辅导地点1</t>
  </si>
  <si>
    <t>答疑、辅导时间2</t>
  </si>
  <si>
    <t>答疑、辅导地点2</t>
  </si>
  <si>
    <t>答疑、辅导时间3</t>
  </si>
  <si>
    <t>答疑、辅导地点3</t>
  </si>
  <si>
    <t>建课平台</t>
  </si>
  <si>
    <t>建课链接</t>
  </si>
  <si>
    <t>建课班级代码</t>
  </si>
  <si>
    <t>物联网</t>
  </si>
  <si>
    <t>B10214301</t>
  </si>
  <si>
    <t>数字信号处理</t>
  </si>
  <si>
    <t>专业选修课</t>
  </si>
  <si>
    <t>数字信号处理_重修班</t>
  </si>
  <si>
    <t>SHERAZ ANWAR</t>
  </si>
  <si>
    <t>线下第8周周四1-2节</t>
  </si>
  <si>
    <t>正心401</t>
  </si>
  <si>
    <t>线下第9周周四1-2节</t>
  </si>
  <si>
    <t>线下第10周周四1-2节</t>
  </si>
  <si>
    <t>学习通</t>
  </si>
  <si>
    <r>
      <rPr>
        <u/>
        <sz val="10"/>
        <color rgb="FF175CEB"/>
        <rFont val="宋体"/>
        <charset val="134"/>
      </rPr>
      <t>https://mooc1.chaoxing.com/course/259750768.html</t>
    </r>
  </si>
  <si>
    <t>统计</t>
  </si>
  <si>
    <t>B10613001</t>
  </si>
  <si>
    <t>高等代数 （一）</t>
  </si>
  <si>
    <t>学科大类课</t>
  </si>
  <si>
    <t>高等代数 （一）_重修班</t>
  </si>
  <si>
    <t>卞洪亚</t>
  </si>
  <si>
    <t>线下第8周周一7-8节</t>
  </si>
  <si>
    <t>正心306D</t>
  </si>
  <si>
    <t>线下第9周周一7-8节</t>
  </si>
  <si>
    <t>线下第10周周一7-8节</t>
  </si>
  <si>
    <r>
      <rPr>
        <u/>
        <sz val="10"/>
        <color rgb="FF175CEB"/>
        <rFont val="宋体"/>
        <charset val="134"/>
      </rPr>
      <t>https://mobilelearn.chaoxing.com/page/active/activeList?fid=10729&amp;courseId=244640537&amp;classId=114356120&amp;showInvitecode=1&amp;cpi=320456079&amp;enc=2f8d706aee95fb5f18d375bd0703e26e</t>
    </r>
  </si>
  <si>
    <t>27019874</t>
  </si>
  <si>
    <t>信计</t>
  </si>
  <si>
    <t>B10611001</t>
  </si>
  <si>
    <t>高等代数（一）</t>
  </si>
  <si>
    <t>高等代数（一）_重修班</t>
  </si>
  <si>
    <t>补修（临班170）</t>
  </si>
  <si>
    <t>B20613007</t>
  </si>
  <si>
    <t>认知实践</t>
  </si>
  <si>
    <t>集中实践课</t>
  </si>
  <si>
    <t>补修（临班165）</t>
  </si>
  <si>
    <r>
      <rPr>
        <u/>
        <sz val="10"/>
        <color rgb="FF175CEB"/>
        <rFont val="宋体"/>
        <charset val="134"/>
      </rPr>
      <t>https://mobilelearn.chaoxing.com/page/active/activeList?fid=10729&amp;courseId=263151719&amp;classId=145690262&amp;showInvitecode=1&amp;cpi=102441143&amp;enc=71de7074545c4c55d1e785696efcc779</t>
    </r>
  </si>
  <si>
    <t>数据</t>
  </si>
  <si>
    <t>B10612101</t>
  </si>
  <si>
    <t>计算机网络</t>
  </si>
  <si>
    <t>专业必修课</t>
  </si>
  <si>
    <t>计算机网络_重修班</t>
  </si>
  <si>
    <t>卞兴宜</t>
  </si>
  <si>
    <t>线上第10周周三7-8节</t>
  </si>
  <si>
    <t>线上第11周周三7-8节</t>
  </si>
  <si>
    <t>线上第12周周三7-8节</t>
  </si>
  <si>
    <r>
      <rPr>
        <u/>
        <sz val="10"/>
        <color rgb="FF175CEB"/>
        <rFont val="宋体"/>
        <charset val="134"/>
      </rPr>
      <t>https://mooc1.chaoxing.com/course/portal/0EqxbSyg75OzZs0Wg9l4JQ==</t>
    </r>
  </si>
  <si>
    <t>B20612001</t>
  </si>
  <si>
    <t>补修（临班164）</t>
  </si>
  <si>
    <r>
      <rPr>
        <u/>
        <sz val="10"/>
        <color rgb="FF175CEB"/>
        <rFont val="宋体"/>
        <charset val="134"/>
      </rPr>
      <t>https://mooc1.chaoxing.com/course/portal/fJDTxKFIH99b2kGRK5TmtA==</t>
    </r>
  </si>
  <si>
    <t>B10611002</t>
  </si>
  <si>
    <t>高等代数（二）</t>
  </si>
  <si>
    <t>高等代数（二）_重修班</t>
  </si>
  <si>
    <t>蔡秀珊</t>
  </si>
  <si>
    <t>线下第11周周二7-8节</t>
  </si>
  <si>
    <t>正心412B</t>
  </si>
  <si>
    <t>线下第12周周二7-8节</t>
  </si>
  <si>
    <t>线下第13周周二7-8节</t>
  </si>
  <si>
    <r>
      <rPr>
        <u/>
        <sz val="10"/>
        <color rgb="FF175CEB"/>
        <rFont val="宋体"/>
        <charset val="134"/>
      </rPr>
      <t>https://mooc1-api.chaoxing.com/teachingClassPhoneManage/phone/toParticipateCls?appId=1000&amp;inviteCode=30680772</t>
    </r>
  </si>
  <si>
    <t>30680772</t>
  </si>
  <si>
    <t>B10613002</t>
  </si>
  <si>
    <t>软件</t>
  </si>
  <si>
    <t>B10221006</t>
  </si>
  <si>
    <t>计算机组成原理</t>
  </si>
  <si>
    <t>计算机组成原理_重修班</t>
  </si>
  <si>
    <t>曾潮缤</t>
  </si>
  <si>
    <t>线上第10周周二3-4节</t>
  </si>
  <si>
    <t>线上第11周周二3-4节</t>
  </si>
  <si>
    <t>线上第12周周二3-4节</t>
  </si>
  <si>
    <r>
      <rPr>
        <u/>
        <sz val="10"/>
        <color rgb="FF175CEB"/>
        <rFont val="宋体"/>
        <charset val="134"/>
      </rPr>
      <t>https://mooc2-ans.chaoxing.com/mooc2-ans/mycourse/tch?courseid=247331601&amp;clazzid=137707869&amp;cpi=407560300&amp;enc=1768da9a3211954518842ffc63cdd3c6&amp;t=1776560641011&amp;pageHeader=0&amp;v=2&amp;hideHead=0</t>
    </r>
  </si>
  <si>
    <t>B10221103</t>
  </si>
  <si>
    <t>软件工程</t>
  </si>
  <si>
    <t>软件工程_重修班</t>
  </si>
  <si>
    <r>
      <rPr>
        <u/>
        <sz val="10"/>
        <color rgb="FF175CEB"/>
        <rFont val="宋体"/>
        <charset val="134"/>
      </rPr>
      <t>https://mooc2-ans.chaoxing.com/mooc2-ans/mycourse/tch?courseid=257229326&amp;clazzid=137708274&amp;cpi=407490977&amp;enc=64078ce057a4f4e392658aa9b2b42e87&amp;t=1776561060311&amp;pageHeader=-1&amp;v=2&amp;hideHead=0</t>
    </r>
  </si>
  <si>
    <t>智能</t>
  </si>
  <si>
    <t>B10222207</t>
  </si>
  <si>
    <t>数据挖掘</t>
  </si>
  <si>
    <t>数据挖掘_重修班</t>
  </si>
  <si>
    <t>曾弘博</t>
  </si>
  <si>
    <t>线下第10周周四3-4节</t>
  </si>
  <si>
    <t>正心517A</t>
  </si>
  <si>
    <t>线下第11周周三3-4节</t>
  </si>
  <si>
    <t>线下第12周周四3-4节</t>
  </si>
  <si>
    <r>
      <rPr>
        <u/>
        <sz val="10"/>
        <color rgb="FF175CEB"/>
        <rFont val="宋体"/>
        <charset val="134"/>
      </rPr>
      <t>https://mooc1.chaoxing.com/course/263127459.html</t>
    </r>
    <r>
      <rPr>
        <sz val="10"/>
        <color rgb="FF000000"/>
        <rFont val="宋体"/>
        <charset val="134"/>
      </rPr>
      <t xml:space="preserve"> </t>
    </r>
  </si>
  <si>
    <t>B10214204</t>
  </si>
  <si>
    <t>网络安全</t>
  </si>
  <si>
    <t>网络安全_重修班</t>
  </si>
  <si>
    <t>陈宝灿</t>
  </si>
  <si>
    <t>线上第10周周一5-6节</t>
  </si>
  <si>
    <t>微信直连</t>
  </si>
  <si>
    <t>线上第11周周一5-6节</t>
  </si>
  <si>
    <t>线上第12周周一5-6节</t>
  </si>
  <si>
    <r>
      <rPr>
        <u/>
        <sz val="10"/>
        <color rgb="FF175CEB"/>
        <rFont val="宋体"/>
        <charset val="134"/>
      </rPr>
      <t>https://mooc1.chaoxing.com/course/portal/vXLgBboi_fhAAhXTq9UGrQ==</t>
    </r>
  </si>
  <si>
    <t>C++程序设计</t>
  </si>
  <si>
    <t>学科通识课</t>
  </si>
  <si>
    <t>C++程序设计_重修班</t>
  </si>
  <si>
    <t>陈耿靖</t>
  </si>
  <si>
    <t>线上第10周周四5-6节</t>
  </si>
  <si>
    <t>线上第11周周四5-6节</t>
  </si>
  <si>
    <t>线上第12周周四5-6节</t>
  </si>
  <si>
    <r>
      <rPr>
        <u/>
        <sz val="10"/>
        <color rgb="FF175CEB"/>
        <rFont val="宋体"/>
        <charset val="134"/>
      </rPr>
      <t>https://mooc1.chaoxing.com/course/portal/cnQVgJlCYw8uXN_OrjqSBQ==</t>
    </r>
  </si>
  <si>
    <t>B10222002</t>
  </si>
  <si>
    <t>数据结构</t>
  </si>
  <si>
    <t>数据结构_重修班</t>
  </si>
  <si>
    <r>
      <rPr>
        <u/>
        <sz val="10"/>
        <color rgb="FF175CEB"/>
        <rFont val="宋体"/>
        <charset val="134"/>
      </rPr>
      <t>https://mooc1.chaoxing.com/course/portal/t_DvCRLDZWr__FDcWqwYAg==</t>
    </r>
  </si>
  <si>
    <t>B10219211</t>
  </si>
  <si>
    <t>物联网组网技术</t>
  </si>
  <si>
    <t>物联网组网技术_重修班</t>
  </si>
  <si>
    <t>陈泓</t>
  </si>
  <si>
    <t>线下第8周周四7-8节</t>
  </si>
  <si>
    <t>正心203</t>
  </si>
  <si>
    <t>线下第9周周四7-8节</t>
  </si>
  <si>
    <t>线下第10周周四7-8节</t>
  </si>
  <si>
    <r>
      <rPr>
        <u/>
        <sz val="10"/>
        <color rgb="FF175CEB"/>
        <rFont val="宋体"/>
        <charset val="134"/>
      </rPr>
      <t>https://mooc1.chaoxing.com/course-ans/courseportal/portal/QPnZLms2w93s17Ff4HRLjA==?edit=true</t>
    </r>
  </si>
  <si>
    <t>B10222206</t>
  </si>
  <si>
    <t>自然语言处理</t>
  </si>
  <si>
    <t>自然语言处理_重修班</t>
  </si>
  <si>
    <t>陈锦韬</t>
  </si>
  <si>
    <r>
      <rPr>
        <u/>
        <sz val="10"/>
        <color rgb="FF175CEB"/>
        <rFont val="宋体"/>
        <charset val="134"/>
      </rPr>
      <t>https://mooc1.chaoxing.com/course-ans/courseportal/portal/ynFIzBZ1amHDtFPypdzmIg==?edit=true</t>
    </r>
  </si>
  <si>
    <t>人工智能</t>
  </si>
  <si>
    <t>B10215103</t>
  </si>
  <si>
    <t>嵌入式系统与设计</t>
  </si>
  <si>
    <t>嵌入式系统与设计_重修班</t>
  </si>
  <si>
    <t>陈劭彬</t>
  </si>
  <si>
    <t>线上第10周周四9-10节</t>
  </si>
  <si>
    <t>线上第12周周四9-10节</t>
  </si>
  <si>
    <t>线上第13周周四9-10节</t>
  </si>
  <si>
    <r>
      <rPr>
        <u/>
        <sz val="10"/>
        <color rgb="FF175CEB"/>
        <rFont val="宋体"/>
        <charset val="134"/>
      </rPr>
      <t>https://mooc1.chaoxing.com/course/portal/xbfFcpxHtEmtG1ragX7uPw==</t>
    </r>
  </si>
  <si>
    <t>B10215107</t>
  </si>
  <si>
    <t>人工智能基础</t>
  </si>
  <si>
    <t>人工智能基础_重修班</t>
  </si>
  <si>
    <t>线上第10周周二9-10节</t>
  </si>
  <si>
    <t>线上第12周周二9-10节</t>
  </si>
  <si>
    <t>线上第13周周二9-10节</t>
  </si>
  <si>
    <r>
      <rPr>
        <u/>
        <sz val="10"/>
        <color rgb="FF175CEB"/>
        <rFont val="宋体"/>
        <charset val="134"/>
      </rPr>
      <t>https://mooc1.chaoxing.com/course/portal/vD6PSQQfPvnKnU4kURjd6Q==</t>
    </r>
  </si>
  <si>
    <t>B10215001</t>
  </si>
  <si>
    <t>数据结构与算法设计</t>
  </si>
  <si>
    <t>数据结构与算法设计_重修班</t>
  </si>
  <si>
    <t>线上第10周周一9-10节</t>
  </si>
  <si>
    <t>线上第12周周一9-10节</t>
  </si>
  <si>
    <t>线上第13周周一9-10节</t>
  </si>
  <si>
    <r>
      <rPr>
        <u/>
        <sz val="10"/>
        <color rgb="FF175CEB"/>
        <rFont val="宋体"/>
        <charset val="134"/>
      </rPr>
      <t>https://mooc1.chaoxing.com/course/portal/zksb0UynQsRQduUu9SutLA==</t>
    </r>
  </si>
  <si>
    <t>B10613106</t>
  </si>
  <si>
    <t>贝叶斯统计</t>
  </si>
  <si>
    <t>贝叶斯统计_重修班</t>
  </si>
  <si>
    <t>陈祥</t>
  </si>
  <si>
    <t>线下第8周周二3-4节</t>
  </si>
  <si>
    <t>正心317A</t>
  </si>
  <si>
    <t>线下第10周周二3-4节</t>
  </si>
  <si>
    <t>线下第11周周二3-4节</t>
  </si>
  <si>
    <r>
      <rPr>
        <u/>
        <sz val="10"/>
        <color rgb="FF175CEB"/>
        <rFont val="微软雅黑"/>
        <charset val="134"/>
      </rPr>
      <t>https://mooc1-api.chaoxing.com/course/263185924.html</t>
    </r>
  </si>
  <si>
    <t>数据19、信计1</t>
  </si>
  <si>
    <t>B10600007</t>
  </si>
  <si>
    <t>数据库技术及应用</t>
  </si>
  <si>
    <t>数据库技术及应用_重修班</t>
  </si>
  <si>
    <t>陈欣</t>
  </si>
  <si>
    <t>线上第11周周一7-8节</t>
  </si>
  <si>
    <t>线上第12周周一7-8节</t>
  </si>
  <si>
    <t>线上第13周周一7-8节</t>
  </si>
  <si>
    <r>
      <rPr>
        <u/>
        <sz val="10"/>
        <color rgb="FF175CEB"/>
        <rFont val="微软雅黑"/>
        <charset val="134"/>
      </rPr>
      <t>https://mooc1-api.chaoxing.com/teachingClassPhoneManage/phone/toParticipateCls?appId=1000&amp;inviteCode=93203478</t>
    </r>
  </si>
  <si>
    <t>B10612107</t>
  </si>
  <si>
    <t>机器学习</t>
  </si>
  <si>
    <t>机器学习_重修班</t>
  </si>
  <si>
    <t>陈逸涵</t>
  </si>
  <si>
    <r>
      <rPr>
        <u/>
        <sz val="10"/>
        <color rgb="FF175CEB"/>
        <rFont val="宋体"/>
        <charset val="134"/>
      </rPr>
      <t>https://mooc1.chaoxing.com/course/portal/x0Uaw0bvF-wIW7JIjYWZqg==</t>
    </r>
  </si>
  <si>
    <t>31431431</t>
  </si>
  <si>
    <t>B10221202</t>
  </si>
  <si>
    <t>机器学习基础</t>
  </si>
  <si>
    <t>机器学习基础_重修班</t>
  </si>
  <si>
    <t>B10221001</t>
  </si>
  <si>
    <t>高级语言程序设计</t>
  </si>
  <si>
    <t>高级语言程序设计_重修班</t>
  </si>
  <si>
    <t>陈卓夷</t>
  </si>
  <si>
    <t>线下第11周五9-10节</t>
  </si>
  <si>
    <t>正心204</t>
  </si>
  <si>
    <t>线下第12周五9-10节</t>
  </si>
  <si>
    <t>线下第13周五9-10节</t>
  </si>
  <si>
    <r>
      <rPr>
        <u/>
        <sz val="10"/>
        <color rgb="FF175CEB"/>
        <rFont val="宋体"/>
        <charset val="134"/>
      </rPr>
      <t>https://mooc1.chaoxing.com/course/portal/ylgcVtJkCzlj1peED1slaA==</t>
    </r>
  </si>
  <si>
    <t>B20221101</t>
  </si>
  <si>
    <t>结构化程序课程设计</t>
  </si>
  <si>
    <t>结构化程序课程设计_重修班</t>
  </si>
  <si>
    <t>线下第11周五9-11节</t>
  </si>
  <si>
    <r>
      <rPr>
        <u/>
        <sz val="10"/>
        <color rgb="FF175CEB"/>
        <rFont val="宋体"/>
        <charset val="134"/>
      </rPr>
      <t>https://mooc1.chaoxing.com/course/portal/qWPyzNU_HHBRLC7yJdYTDA==</t>
    </r>
    <r>
      <rPr>
        <sz val="10"/>
        <color rgb="FF000000"/>
        <rFont val="宋体"/>
        <charset val="134"/>
      </rPr>
      <t xml:space="preserve">
</t>
    </r>
  </si>
  <si>
    <t>9517096</t>
  </si>
  <si>
    <t>补修（临班162）</t>
  </si>
  <si>
    <t>信管</t>
  </si>
  <si>
    <t>B20400016</t>
  </si>
  <si>
    <t>程序设计课程设计</t>
  </si>
  <si>
    <t>补修（临班161）</t>
  </si>
  <si>
    <t>B10221011</t>
  </si>
  <si>
    <t>数字图像处理</t>
  </si>
  <si>
    <t>数字图像处理_重修班</t>
  </si>
  <si>
    <t>戴慧冰</t>
  </si>
  <si>
    <r>
      <rPr>
        <u/>
        <sz val="10"/>
        <color rgb="FF175CEB"/>
        <rFont val="微软雅黑"/>
        <charset val="134"/>
      </rPr>
      <t>https://mooc1-api.chaoxing.com/course/258128476.html</t>
    </r>
  </si>
  <si>
    <t>32054133</t>
  </si>
  <si>
    <t>B10222014</t>
  </si>
  <si>
    <t>B10222105</t>
  </si>
  <si>
    <t>B10611005</t>
  </si>
  <si>
    <t>数学分析（三）</t>
  </si>
  <si>
    <t>数学分析（三）_重修班</t>
  </si>
  <si>
    <t>邓延华</t>
  </si>
  <si>
    <r>
      <rPr>
        <u/>
        <sz val="10"/>
        <color rgb="FF175CEB"/>
        <rFont val="宋体"/>
        <charset val="134"/>
      </rPr>
      <t>https://mooc1-api.chaoxing.com/teachingClassPhoneManage/phone/toParticipateCls?inviteCode=74621858</t>
    </r>
  </si>
  <si>
    <t>74621858</t>
  </si>
  <si>
    <t>B10613005</t>
  </si>
  <si>
    <t>算法设计</t>
  </si>
  <si>
    <t>算法设计_重修班</t>
  </si>
  <si>
    <t>邓莹</t>
  </si>
  <si>
    <t>线上第7周周四1-2节</t>
  </si>
  <si>
    <t>线上第8周周四1-2节</t>
  </si>
  <si>
    <t>线上第9周周四1-2节</t>
  </si>
  <si>
    <r>
      <rPr>
        <u/>
        <sz val="10"/>
        <color rgb="FF175CEB"/>
        <rFont val="宋体"/>
        <charset val="134"/>
      </rPr>
      <t>https://mooc1.chaoxing.com/course/portal/DuWDU0WYMqjQXrHyd2HRDA==</t>
    </r>
  </si>
  <si>
    <t>9659461</t>
  </si>
  <si>
    <t>B10221012</t>
  </si>
  <si>
    <t>B10221101</t>
  </si>
  <si>
    <t>学科专业导论</t>
  </si>
  <si>
    <t>学科专业导论_重修班</t>
  </si>
  <si>
    <t>线下第7周周二7-8节</t>
  </si>
  <si>
    <t>正心506A</t>
  </si>
  <si>
    <t>线下第8周周二7-8节</t>
  </si>
  <si>
    <r>
      <rPr>
        <u/>
        <sz val="10"/>
        <color rgb="FF175CEB"/>
        <rFont val="宋体"/>
        <charset val="134"/>
      </rPr>
      <t>https://mooc1.chaoxing.com/course/portal/udS9lr1XylsJoZhkdag6Og==</t>
    </r>
  </si>
  <si>
    <t>B10400091</t>
  </si>
  <si>
    <t>信息资源管理</t>
  </si>
  <si>
    <t>补修（临班168）</t>
  </si>
  <si>
    <t>段瑛</t>
  </si>
  <si>
    <t>线上第10周周一3-4节</t>
  </si>
  <si>
    <t>线上第11周周一3-4节</t>
  </si>
  <si>
    <t>线上第12周周一3-4节</t>
  </si>
  <si>
    <r>
      <rPr>
        <u/>
        <sz val="10"/>
        <color rgb="FF175CEB"/>
        <rFont val="宋体"/>
        <charset val="134"/>
      </rPr>
      <t>https://mooc1.chaoxing.com/course-ans/courseportal/portal/hrcN8Ien50fHHNqhc05Scw==?t=1776674894905</t>
    </r>
  </si>
  <si>
    <t>B10214105</t>
  </si>
  <si>
    <t>方圳炜</t>
  </si>
  <si>
    <t>线上第10周周二7-8节</t>
  </si>
  <si>
    <t>线上第11周周二7-8节</t>
  </si>
  <si>
    <t>线上第12周周二7-8节</t>
  </si>
  <si>
    <r>
      <rPr>
        <u/>
        <sz val="10"/>
        <color rgb="FF175CEB"/>
        <rFont val="宋体"/>
        <charset val="134"/>
      </rPr>
      <t>https://mooc1.chaoxing.com/course/portal/m6t9Gfj1CVprX14ualBY9A==</t>
    </r>
  </si>
  <si>
    <r>
      <rPr>
        <u/>
        <sz val="10"/>
        <color rgb="FF175CEB"/>
        <rFont val="宋体"/>
        <charset val="134"/>
      </rPr>
      <t>https://mooc1.chaoxing.com/course/portal/UZjyP1camowuv4P93Gp63A==</t>
    </r>
  </si>
  <si>
    <t>B10214104</t>
  </si>
  <si>
    <t>B10611101</t>
  </si>
  <si>
    <t>常微分方程</t>
  </si>
  <si>
    <t>常微分方程_重修班</t>
  </si>
  <si>
    <t>高萍</t>
  </si>
  <si>
    <t>线下第10周周一1-2节</t>
  </si>
  <si>
    <t>正心301</t>
  </si>
  <si>
    <t>线下第11周周一1-2节</t>
  </si>
  <si>
    <t>线下第12周周一1-2节</t>
  </si>
  <si>
    <r>
      <rPr>
        <u/>
        <sz val="10"/>
        <color rgb="FF175CEB"/>
        <rFont val="微软雅黑"/>
        <charset val="134"/>
      </rPr>
      <t>https://mooc1.chaoxing.com/course/263119307.html</t>
    </r>
  </si>
  <si>
    <t>B10200106</t>
  </si>
  <si>
    <t>单片机原理及应用</t>
  </si>
  <si>
    <t>单片机原理及应用_重修班</t>
  </si>
  <si>
    <t>韩霜</t>
  </si>
  <si>
    <t>线下第10周周五5-6节</t>
  </si>
  <si>
    <t>线上第11周五5-6节</t>
  </si>
  <si>
    <t>线上第12周周五5-6节</t>
  </si>
  <si>
    <r>
      <rPr>
        <u/>
        <sz val="10"/>
        <color rgb="FF175CEB"/>
        <rFont val="宋体"/>
        <charset val="134"/>
      </rPr>
      <t xml:space="preserve">https://mooc1.chaoxing.com/course/257187642.html </t>
    </r>
  </si>
  <si>
    <t>B10219102</t>
  </si>
  <si>
    <t>物联网2、人工智能4</t>
  </si>
  <si>
    <t>B10214102</t>
  </si>
  <si>
    <t>电工电子学</t>
  </si>
  <si>
    <t>电工电子学_重修班</t>
  </si>
  <si>
    <r>
      <rPr>
        <u/>
        <sz val="10"/>
        <color rgb="FF175CEB"/>
        <rFont val="宋体"/>
        <charset val="134"/>
      </rPr>
      <t xml:space="preserve">https://mooc1.chaoxing.com/course/220039542.html </t>
    </r>
  </si>
  <si>
    <t>B10214203</t>
  </si>
  <si>
    <t>移动应用开发</t>
  </si>
  <si>
    <t>移动应用开发_重修班</t>
  </si>
  <si>
    <r>
      <rPr>
        <u/>
        <sz val="10"/>
        <color rgb="FF175CEB"/>
        <rFont val="宋体"/>
        <charset val="134"/>
      </rPr>
      <t>https://mooc1.chaoxing.com/course/263119782.html</t>
    </r>
    <r>
      <rPr>
        <sz val="10"/>
        <color rgb="FF000000"/>
        <rFont val="宋体"/>
        <charset val="134"/>
      </rPr>
      <t xml:space="preserve"> </t>
    </r>
  </si>
  <si>
    <t>B10611003</t>
  </si>
  <si>
    <t>数学分析（一）</t>
  </si>
  <si>
    <t>数学分析（一）_重修班</t>
  </si>
  <si>
    <t>黄书伟</t>
  </si>
  <si>
    <t>第8周周三10:10-11:30</t>
  </si>
  <si>
    <t>第9周周三10:10-11:30</t>
  </si>
  <si>
    <t>第10周周三10:10-11:30</t>
  </si>
  <si>
    <r>
      <rPr>
        <u/>
        <sz val="10"/>
        <color rgb="FF175CEB"/>
        <rFont val="微软雅黑"/>
        <charset val="134"/>
      </rPr>
      <t>https://mooc1-api.chaoxing.com/teachingClassPhoneManage/phone/toParticipateCls?inviteCode=6346431</t>
    </r>
  </si>
  <si>
    <t>B10613003</t>
  </si>
  <si>
    <t>B20400013</t>
  </si>
  <si>
    <t>社会实践</t>
  </si>
  <si>
    <t>社会实践_重修班</t>
  </si>
  <si>
    <t>蒋迎霞</t>
  </si>
  <si>
    <t>第10周周一5-6节</t>
  </si>
  <si>
    <t>正心418</t>
  </si>
  <si>
    <t>第11周周一5-6节</t>
  </si>
  <si>
    <t>第12周周一5-6节</t>
  </si>
  <si>
    <r>
      <rPr>
        <u/>
        <sz val="10"/>
        <color rgb="FF175CEB"/>
        <rFont val="宋体"/>
        <charset val="134"/>
      </rPr>
      <t>https://mooc1.chaoxing.com/course/portal/I3DzSk_e1hvCpuog4rCRTw==</t>
    </r>
  </si>
  <si>
    <t>B10400087</t>
  </si>
  <si>
    <r>
      <rPr>
        <u/>
        <sz val="10"/>
        <color rgb="FF175CEB"/>
        <rFont val="宋体"/>
        <charset val="134"/>
      </rPr>
      <t>https://mooc1.chaoxing.com/course/portal/KamZhdwXDGv7kPel8zUv4w==</t>
    </r>
  </si>
  <si>
    <t>B20612003</t>
  </si>
  <si>
    <t>计算机算法课程设计</t>
  </si>
  <si>
    <t>计算机算法课程设计_重修班</t>
  </si>
  <si>
    <t>柯杜芹</t>
  </si>
  <si>
    <t>第10周周一9-10节</t>
  </si>
  <si>
    <t>第11周周一9-10节</t>
  </si>
  <si>
    <t>第12周周一9-10节</t>
  </si>
  <si>
    <r>
      <rPr>
        <u/>
        <sz val="10"/>
        <color rgb="FF175CEB"/>
        <rFont val="宋体"/>
        <charset val="134"/>
      </rPr>
      <t>https://mooc2-ans.chaoxing.com/mooc2-ans/mycourse/tch?courseid=244679078&amp;clazzid=140905001&amp;cpi=455161627&amp;enc=5547023e5415d258ee723f6e6c5caae8&amp;t=1776560147677&amp;pageHeader=0&amp;v=2&amp;hideHead=0</t>
    </r>
  </si>
  <si>
    <t>B10612106</t>
  </si>
  <si>
    <t>数据分析与挖掘</t>
  </si>
  <si>
    <t>数据分析与挖掘_重修班</t>
  </si>
  <si>
    <r>
      <rPr>
        <u/>
        <sz val="10"/>
        <color rgb="FF175CEB"/>
        <rFont val="宋体"/>
        <charset val="134"/>
      </rPr>
      <t>https://mooc2-ans.chaoxing.com/mooc2-ans/mycourse/tch?courseid=261138162&amp;clazzid=140905674&amp;cpi=455161627&amp;enc=14502c5e213bfd48bd54c0ff6247f564&amp;t=1776559920553&amp;pageHeader=-1&amp;v=2&amp;hideHead=0</t>
    </r>
  </si>
  <si>
    <t>数据2、信计4</t>
  </si>
  <si>
    <t>B10600008</t>
  </si>
  <si>
    <t>计算机算法</t>
  </si>
  <si>
    <t>计算机算法_重修班</t>
  </si>
  <si>
    <t>赖金江</t>
  </si>
  <si>
    <t>第10周周四3-4节</t>
  </si>
  <si>
    <t>第11周周四3-4节</t>
  </si>
  <si>
    <t>第12周周四3-4节</t>
  </si>
  <si>
    <r>
      <rPr>
        <u/>
        <sz val="10"/>
        <color rgb="FF175CEB"/>
        <rFont val="宋体"/>
        <charset val="134"/>
      </rPr>
      <t>https://mooc1.chaoxing.com/course/portal/KnfsPziordRl8LIL4WZB1Q==</t>
    </r>
  </si>
  <si>
    <t>B10612203</t>
  </si>
  <si>
    <t>云计算</t>
  </si>
  <si>
    <t>云计算_重修班</t>
  </si>
  <si>
    <r>
      <rPr>
        <u/>
        <sz val="10"/>
        <color rgb="FF175CEB"/>
        <rFont val="宋体"/>
        <charset val="134"/>
      </rPr>
      <t>https://mooc1.chaoxing.com/course/portal/4rc1h9Wz4HlUqgMqFRKFqA==</t>
    </r>
  </si>
  <si>
    <t>B10400093</t>
  </si>
  <si>
    <t>WEB编程技术</t>
  </si>
  <si>
    <t>WEB编程技术_重修班</t>
  </si>
  <si>
    <t>蓝福基</t>
  </si>
  <si>
    <t>线下第10周周一3-4节</t>
  </si>
  <si>
    <t>正心312B</t>
  </si>
  <si>
    <t>第11周周一3-4节</t>
  </si>
  <si>
    <t>第12周周一3-4节</t>
  </si>
  <si>
    <r>
      <rPr>
        <u/>
        <sz val="10"/>
        <color rgb="FF175CEB"/>
        <rFont val="宋体"/>
        <charset val="134"/>
      </rPr>
      <t>https://mooc1.chaoxing.com/course/portal/jPL0BepCpmh5ZcipAFfvhA==</t>
    </r>
  </si>
  <si>
    <t>B10400066</t>
  </si>
  <si>
    <t>管理信息系统</t>
  </si>
  <si>
    <t>管理信息系统_重修班</t>
  </si>
  <si>
    <r>
      <rPr>
        <u/>
        <sz val="10"/>
        <color rgb="FF175CEB"/>
        <rFont val="宋体"/>
        <charset val="134"/>
      </rPr>
      <t>https://mooc1.chaoxing.com/course/portal/-MgHKQtIN67VV8H6ZsTw-Q==</t>
    </r>
  </si>
  <si>
    <t>B10400041</t>
  </si>
  <si>
    <t>经济学概论</t>
  </si>
  <si>
    <t>经济学概论_重修班</t>
  </si>
  <si>
    <r>
      <rPr>
        <u/>
        <sz val="10"/>
        <color rgb="FF175CEB"/>
        <rFont val="宋体"/>
        <charset val="134"/>
      </rPr>
      <t>https://mooc1.chaoxing.com/course/portal/1MUUsUi691DrZ5Rk6KRm2w==</t>
    </r>
  </si>
  <si>
    <t>B10400164</t>
  </si>
  <si>
    <t>企业资源规划系统与应用</t>
  </si>
  <si>
    <t>企业资源规划系统与应用_重修班</t>
  </si>
  <si>
    <t>B10400219</t>
  </si>
  <si>
    <t>人力资源管理系统</t>
  </si>
  <si>
    <t>人力资源管理系统_重修班</t>
  </si>
  <si>
    <r>
      <rPr>
        <u/>
        <sz val="10"/>
        <color rgb="FF175CEB"/>
        <rFont val="宋体"/>
        <charset val="134"/>
      </rPr>
      <t>https://mooc1.chaoxing.com/course/portal/_lf2SZJIbceaRuDCBwS39A==</t>
    </r>
  </si>
  <si>
    <t>B10222307</t>
  </si>
  <si>
    <t>建模与仿真</t>
  </si>
  <si>
    <t>建模与仿真_重修班</t>
  </si>
  <si>
    <t>蓝勇</t>
  </si>
  <si>
    <t>线下第11周周四3-4节</t>
  </si>
  <si>
    <r>
      <rPr>
        <u/>
        <sz val="10"/>
        <color rgb="FF175CEB"/>
        <rFont val="微软雅黑"/>
        <charset val="134"/>
      </rPr>
      <t>https://mooc1.chaoxing.com/course/portal/E-FCDCKFfy2kYO9jsRKHPw==</t>
    </r>
  </si>
  <si>
    <t>B10613209</t>
  </si>
  <si>
    <t>证券投资分析</t>
  </si>
  <si>
    <t>证券投资分析_重修班</t>
  </si>
  <si>
    <t>李慧娟</t>
  </si>
  <si>
    <t>线下第10周 周一7-8节</t>
  </si>
  <si>
    <t>线下第10周 周一7-8二</t>
  </si>
  <si>
    <t>线下第11周 周一7-8节</t>
  </si>
  <si>
    <r>
      <rPr>
        <u/>
        <sz val="10"/>
        <color rgb="FF175CEB"/>
        <rFont val="宋体"/>
        <charset val="134"/>
      </rPr>
      <t>https://mooc1.chaoxing.com/course/portal/yyUBDxBjDS05YK2WISqd6A==</t>
    </r>
  </si>
  <si>
    <t>B10400008</t>
  </si>
  <si>
    <t>统计学</t>
  </si>
  <si>
    <t>统计学_重修班</t>
  </si>
  <si>
    <t>李俊佳</t>
  </si>
  <si>
    <t>线下第9周 周三9-10节</t>
  </si>
  <si>
    <t>正心415A</t>
  </si>
  <si>
    <t>线下第10周 周三9-10节</t>
  </si>
  <si>
    <t>线下第11周 周三9-10节</t>
  </si>
  <si>
    <r>
      <rPr>
        <b/>
        <u/>
        <sz val="10"/>
        <color rgb="FF175CEB"/>
        <rFont val="宋体"/>
        <charset val="134"/>
      </rPr>
      <t>https://mooc1.chaoxing.com/course/portal/G2J8rtvYxJM5f1MuG4ioAg==</t>
    </r>
  </si>
  <si>
    <t>B10400085</t>
  </si>
  <si>
    <t>运筹学</t>
  </si>
  <si>
    <t>运筹学_重修班</t>
  </si>
  <si>
    <t>线下第9周 周三7-8节</t>
  </si>
  <si>
    <t>线下第10周 周二9-10节</t>
  </si>
  <si>
    <t>线下第11周 周二9-10节</t>
  </si>
  <si>
    <r>
      <rPr>
        <u/>
        <sz val="10"/>
        <color rgb="FF175CEB"/>
        <rFont val="宋体"/>
        <charset val="134"/>
      </rPr>
      <t>https://mooc1.chaoxing.com/course/portal/G2J8rtvYxJM5f1MuG4ioAg==</t>
    </r>
  </si>
  <si>
    <t>B10612103</t>
  </si>
  <si>
    <t>大数据技术与应用</t>
  </si>
  <si>
    <t>大数据技术与应用_重修班</t>
  </si>
  <si>
    <t>李欣</t>
  </si>
  <si>
    <t>线下第8周 周二7-8节</t>
  </si>
  <si>
    <t>正心518</t>
  </si>
  <si>
    <t>线下第10周 周二7-8节</t>
  </si>
  <si>
    <t>线下第11周 周二7-8节</t>
  </si>
  <si>
    <r>
      <rPr>
        <u/>
        <sz val="10"/>
        <color rgb="FF175CEB"/>
        <rFont val="宋体"/>
        <charset val="134"/>
      </rPr>
      <t>https://mobilelearn.chaoxing.com/page/active/activeList?fid=10729&amp;courseId=236075158&amp;classId=102118436&amp;showInvitecode=1&amp;cpi=340681733&amp;enc=bdd8aca71889392c0c13fdc00f54c411</t>
    </r>
  </si>
  <si>
    <t>数据19、统计4、信计1</t>
  </si>
  <si>
    <t>B10600006</t>
  </si>
  <si>
    <t>Python程序设计</t>
  </si>
  <si>
    <t>Python程序设计_重修班</t>
  </si>
  <si>
    <t>李玉</t>
  </si>
  <si>
    <t>线上第10周周五7-8节</t>
  </si>
  <si>
    <t>线上第11周二7-8节</t>
  </si>
  <si>
    <r>
      <rPr>
        <u/>
        <sz val="10"/>
        <color rgb="FF175CEB"/>
        <rFont val="宋体"/>
        <charset val="134"/>
      </rPr>
      <t>https://mooc1-api.chaoxing.com/teachingClassPhoneManage/phone/toParticipateCls?appId=1000&amp;inviteCode=18657488</t>
    </r>
  </si>
  <si>
    <t>B20612008</t>
  </si>
  <si>
    <t>机器学习课程设计</t>
  </si>
  <si>
    <t>机器学习课程设计_重修班</t>
  </si>
  <si>
    <r>
      <rPr>
        <u/>
        <sz val="10"/>
        <color rgb="FF175CEB"/>
        <rFont val="宋体"/>
        <charset val="134"/>
      </rPr>
      <t>https://mooc1-api.chaoxing.com/teachingClassPhoneManage/phone/toParticipateCls?appId=1000&amp;inviteCode=87318757</t>
    </r>
  </si>
  <si>
    <t>认知实践_重修班</t>
  </si>
  <si>
    <r>
      <rPr>
        <u/>
        <sz val="10"/>
        <color rgb="FF175CEB"/>
        <rFont val="宋体"/>
        <charset val="134"/>
      </rPr>
      <t>https://mooc1-api.chaoxing.com/teachingClassPhoneManage/phone/toParticipateCls?appId=1000&amp;inviteCode=11140034</t>
    </r>
  </si>
  <si>
    <t>B10222004</t>
  </si>
  <si>
    <t>林川</t>
  </si>
  <si>
    <r>
      <rPr>
        <u/>
        <sz val="10"/>
        <color rgb="FF175CEB"/>
        <rFont val="宋体"/>
        <charset val="134"/>
      </rPr>
      <t>https://mooc2-ans.chaoxing.com/mooc2-ans/mycourse/tch?courseid=227142125&amp;clazzid=145706037&amp;cpi=340942422&amp;enc=76d2fc0881be95bd5cc41cfd30ac4739&amp;t=1776669245883&amp;pageHeader=-1&amp;v=2&amp;hideHead=0</t>
    </r>
  </si>
  <si>
    <t>B10611103</t>
  </si>
  <si>
    <t>数值计算方法</t>
  </si>
  <si>
    <t>数值计算方法_重修班</t>
  </si>
  <si>
    <t>林福荣</t>
  </si>
  <si>
    <t>正心406D</t>
  </si>
  <si>
    <t>线下第13周周四3-4节</t>
  </si>
  <si>
    <r>
      <rPr>
        <u/>
        <sz val="10"/>
        <color rgb="FF175CEB"/>
        <rFont val="宋体"/>
        <charset val="134"/>
      </rPr>
      <t>https://mooc2-ans.chaoxing.com/mooc2-ans/mycourse/tch?courseid=207934942&amp;clazzid=140694579&amp;cpi=455161629&amp;enc=653ba7ed30b8fe09504b2977e7867f74&amp;t=1776435716794&amp;pageHeader=9&amp;v=2&amp;hideHead=0</t>
    </r>
  </si>
  <si>
    <t>B10612102</t>
  </si>
  <si>
    <t>最优化计算方法</t>
  </si>
  <si>
    <t>最优化计算方法_重修班</t>
  </si>
  <si>
    <r>
      <rPr>
        <u/>
        <sz val="10"/>
        <color rgb="FF175CEB"/>
        <rFont val="宋体"/>
        <charset val="134"/>
      </rPr>
      <t>https://mooc2-ans.chaoxing.com/mooc2-ans/mycourse/tch?courseid=254577719&amp;clazzid=137700225&amp;cpi=455161629&amp;enc=899eba8ad1c8a28022dea226a2f915f9&amp;t=1776435972652&amp;pageHeader=9&amp;v=2&amp;hideHead=0</t>
    </r>
  </si>
  <si>
    <t>AI教学部</t>
  </si>
  <si>
    <t>大学计算机基础</t>
  </si>
  <si>
    <t>公共通识课</t>
  </si>
  <si>
    <t>大学计算机基础_重修班</t>
  </si>
  <si>
    <t>林晶</t>
  </si>
  <si>
    <t>正心501</t>
  </si>
  <si>
    <t>线下第12周周二3-4节</t>
  </si>
  <si>
    <t>线下第13周周二3-4节</t>
  </si>
  <si>
    <r>
      <rPr>
        <u/>
        <sz val="10"/>
        <color rgb="FF175CEB"/>
        <rFont val="宋体"/>
        <charset val="134"/>
      </rPr>
      <t>https://mooc1.chaoxing.com/course/portal/b1QucuqXxVcdkXGfAsOQmA==</t>
    </r>
  </si>
  <si>
    <t>48465856</t>
  </si>
  <si>
    <t>B00228001</t>
  </si>
  <si>
    <t>B10221002</t>
  </si>
  <si>
    <t>离散数学</t>
  </si>
  <si>
    <t>离散数学_重修班</t>
  </si>
  <si>
    <r>
      <rPr>
        <u/>
        <sz val="10"/>
        <color rgb="FF175CEB"/>
        <rFont val="宋体"/>
        <charset val="134"/>
      </rPr>
      <t>https://mooc1.chaoxing.com/course/portal/COxpSIrTu6m9djXxQB8byg==</t>
    </r>
  </si>
  <si>
    <t>49390195</t>
  </si>
  <si>
    <t>B10222003</t>
  </si>
  <si>
    <t>Java程序设计</t>
  </si>
  <si>
    <t>Java程序设计_重修班</t>
  </si>
  <si>
    <t>林秋虾</t>
  </si>
  <si>
    <t>线上第8周周三8：00-9：30</t>
  </si>
  <si>
    <t xml:space="preserve">
线上第9周周五 8：00-9：30</t>
  </si>
  <si>
    <t>线上第10周周三8：00-9：30</t>
  </si>
  <si>
    <r>
      <rPr>
        <u/>
        <sz val="10"/>
        <color rgb="FF175CEB"/>
        <rFont val="宋体"/>
        <charset val="134"/>
      </rPr>
      <t>https://mooc1.chaoxing.com/course/portal/gCHOr3L6n9S_8C8HEeoIOw==</t>
    </r>
  </si>
  <si>
    <t>90274155</t>
  </si>
  <si>
    <t>B10221003</t>
  </si>
  <si>
    <t>B10400088</t>
  </si>
  <si>
    <t>JAVA程序设计</t>
  </si>
  <si>
    <t>JAVA程序设计_重修班</t>
  </si>
  <si>
    <t>B10611203</t>
  </si>
  <si>
    <t>林燕茹</t>
  </si>
  <si>
    <t>线上 第10周 周一 10：00-11：40</t>
  </si>
  <si>
    <t>线上 第11周 周一 10：00-11：40</t>
  </si>
  <si>
    <t>线上 第12周 周一10：00-11：40</t>
  </si>
  <si>
    <r>
      <rPr>
        <u/>
        <sz val="10"/>
        <color rgb="FF175CEB"/>
        <rFont val="宋体"/>
        <charset val="134"/>
      </rPr>
      <t>https://mooc1.chaoxing.com/course/portal/At7WBsWZ2k8RpbGvbfv3wA==</t>
    </r>
  </si>
  <si>
    <t>考试时间和正常班数据库技术及应用（信计）安排一起</t>
  </si>
  <si>
    <t>B10222006</t>
  </si>
  <si>
    <t>数据库原理及应用</t>
  </si>
  <si>
    <t>数据库原理及应用_重修班</t>
  </si>
  <si>
    <r>
      <rPr>
        <u/>
        <sz val="10"/>
        <color rgb="FF175CEB"/>
        <rFont val="宋体"/>
        <charset val="134"/>
      </rPr>
      <t>https://mooc1.chaoxing.com/course/portal/yNods6uufyk7L-Zx_q1fxw==</t>
    </r>
  </si>
  <si>
    <t>B00228002</t>
  </si>
  <si>
    <t>分组01</t>
  </si>
  <si>
    <t>张芳兰</t>
  </si>
  <si>
    <t>已经安排了辅导班上课，不再另外安排辅导答疑。</t>
  </si>
  <si>
    <t>分组02</t>
  </si>
  <si>
    <t>高级语言程序设计(理工类)</t>
  </si>
  <si>
    <t>高级语言程序设计(理工类)_重修班</t>
  </si>
  <si>
    <t>B10222001</t>
  </si>
  <si>
    <t>刘嵩</t>
  </si>
  <si>
    <r>
      <rPr>
        <u/>
        <sz val="10"/>
        <color rgb="FF175CEB"/>
        <rFont val="微软雅黑"/>
        <charset val="134"/>
      </rPr>
      <t>https://mooc1.chaoxing.com/course-ans/courseportal/portal/6EYJfeSqKYutUGxAsrKprQ==?edit=true</t>
    </r>
  </si>
  <si>
    <r>
      <rPr>
        <u/>
        <sz val="10"/>
        <color rgb="FF175CEB"/>
        <rFont val="宋体"/>
        <charset val="134"/>
      </rPr>
      <t>https://mooc1.chaoxing.com/course/portal/zqN___CzRk844MvlwZc6eg==</t>
    </r>
  </si>
  <si>
    <t>B10221009</t>
  </si>
  <si>
    <t>B10612104</t>
  </si>
  <si>
    <t>数学建模</t>
  </si>
  <si>
    <t>数学建模_重修班</t>
  </si>
  <si>
    <t>马昌凤</t>
  </si>
  <si>
    <t>线下第11周周三9-10节</t>
  </si>
  <si>
    <t>正心219</t>
  </si>
  <si>
    <t>线下第12周周三9-10节</t>
  </si>
  <si>
    <t>线下第13周周三9-10节</t>
  </si>
  <si>
    <r>
      <rPr>
        <u/>
        <sz val="10"/>
        <color rgb="FF175CEB"/>
        <rFont val="微软雅黑"/>
        <charset val="134"/>
      </rPr>
      <t>https://mooc2-ans.chaoxing.com/mooc2-ans/mycourse/tch?courseid=263188949&amp;clazzid=145766243&amp;cpi=384659069&amp;enc=1cce863a59517ea42447726d16d99ef3&amp;t=1776738292054&amp;pageHeader=-1&amp;v=2&amp;hideHead=0</t>
    </r>
  </si>
  <si>
    <t>马丽婷</t>
  </si>
  <si>
    <t>线上第8周周一 14:00-15:30</t>
  </si>
  <si>
    <t>线上（学习通）</t>
  </si>
  <si>
    <t>线上第8周周三 14:00-15:30</t>
  </si>
  <si>
    <t>线上第9周周四 14:00-15:30</t>
  </si>
  <si>
    <r>
      <rPr>
        <u/>
        <sz val="10"/>
        <color rgb="FF175CEB"/>
        <rFont val="宋体"/>
        <charset val="134"/>
      </rPr>
      <t>https://mooc1.chaoxing.com/course/257209579.html</t>
    </r>
  </si>
  <si>
    <t>B10221004</t>
  </si>
  <si>
    <t>B10221206</t>
  </si>
  <si>
    <t>微信小程序开发</t>
  </si>
  <si>
    <t>微信小程序开发_重修班</t>
  </si>
  <si>
    <t>线上第8周周一 15:30-17:00</t>
  </si>
  <si>
    <t>线上第8周周三 15:30-17:00</t>
  </si>
  <si>
    <t>线上第9周周四 15:30-17:00</t>
  </si>
  <si>
    <r>
      <rPr>
        <u/>
        <sz val="10"/>
        <color rgb="FF175CEB"/>
        <rFont val="宋体"/>
        <charset val="134"/>
      </rPr>
      <t>https://mooc1-api.chaoxing.com/teachingClassPhoneManage/phone/toParticipateCls?appId=1000&amp;inviteCode=65234318</t>
    </r>
  </si>
  <si>
    <t>B10222107</t>
  </si>
  <si>
    <t>人工智能前沿技术</t>
  </si>
  <si>
    <t>人工智能前沿技术_重修班</t>
  </si>
  <si>
    <t>潘伟</t>
  </si>
  <si>
    <t>第8周周一下午16-17时</t>
  </si>
  <si>
    <t>正心315B</t>
  </si>
  <si>
    <t>第10周周一下午16-17时</t>
  </si>
  <si>
    <t>第11周周一下午16-17时</t>
  </si>
  <si>
    <r>
      <rPr>
        <u/>
        <sz val="10"/>
        <color rgb="FF175CEB"/>
        <rFont val="宋体"/>
        <charset val="134"/>
      </rPr>
      <t>https://mooc1.chaoxing.com/course-ans/courseportal/portal/rPlQmYe_9nvX6qdViX112g==?edit=true</t>
    </r>
  </si>
  <si>
    <t>B20222106</t>
  </si>
  <si>
    <t>智能机器人课程设计</t>
  </si>
  <si>
    <t>智能机器人课程设计_重修班</t>
  </si>
  <si>
    <r>
      <rPr>
        <u/>
        <sz val="10"/>
        <color rgb="FF175CEB"/>
        <rFont val="微软雅黑"/>
        <charset val="134"/>
      </rPr>
      <t>https://mooc2-ans.chaoxing.com/mooc2-ans/mycourse/tch?courseid=244666432&amp;clazzid=125984319&amp;cpi=102440835&amp;enc=d13b6cfdc47122a053e97a32974f7450&amp;t=1776737536662&amp;pageHeader=9&amp;v=2&amp;hideHead=0</t>
    </r>
  </si>
  <si>
    <t>B20612004</t>
  </si>
  <si>
    <t>大数据技术与应用课程设计</t>
  </si>
  <si>
    <t>大数据技术与应用课程设计_重修班</t>
  </si>
  <si>
    <t>宋振东</t>
  </si>
  <si>
    <t>线下第10周周二9-10节</t>
  </si>
  <si>
    <t>线下第11周周二9-10节</t>
  </si>
  <si>
    <t>线下第12周周二9-10节</t>
  </si>
  <si>
    <r>
      <rPr>
        <u/>
        <sz val="10"/>
        <color rgb="FF175CEB"/>
        <rFont val="微软雅黑"/>
        <charset val="134"/>
      </rPr>
      <t>https://mooc1.chaoxing.com/course/portal/vv8CyeSDKRXq2XVWbziNTw==</t>
    </r>
  </si>
  <si>
    <t>B10214106</t>
  </si>
  <si>
    <t>操作系统</t>
  </si>
  <si>
    <t>操作系统_重修班</t>
  </si>
  <si>
    <t>孙皓月</t>
  </si>
  <si>
    <t>线下第12周周四7-8节</t>
  </si>
  <si>
    <t>明德326</t>
  </si>
  <si>
    <t>线下第13周周四7-8</t>
  </si>
  <si>
    <t>线下第13周周五7-8</t>
  </si>
  <si>
    <r>
      <rPr>
        <u/>
        <sz val="10"/>
        <color rgb="FF175CEB"/>
        <rFont val="微软雅黑"/>
        <charset val="134"/>
      </rPr>
      <t>https://mooc1.chaoxing.com/course/portal/GxzcYB7IHhn5x9Uyskj_bA==</t>
    </r>
  </si>
  <si>
    <t>B10214311</t>
  </si>
  <si>
    <t>人工智能概论</t>
  </si>
  <si>
    <t>人工智能概论_重修班</t>
  </si>
  <si>
    <t>线下第13周周四7-8节</t>
  </si>
  <si>
    <r>
      <rPr>
        <u/>
        <sz val="10"/>
        <color rgb="FF175CEB"/>
        <rFont val="微软雅黑"/>
        <charset val="134"/>
      </rPr>
      <t>https://mooc1.chaoxing.com/course/portal/HDwYwf16xaPFNUcANfa1VQ==</t>
    </r>
  </si>
  <si>
    <t>B10219204</t>
  </si>
  <si>
    <t>B10400090</t>
  </si>
  <si>
    <t>计算机网络与应用</t>
  </si>
  <si>
    <t>计算机网络与应用_重修班</t>
  </si>
  <si>
    <t>孙增乐</t>
  </si>
  <si>
    <t>线下第10周周一9-10节</t>
  </si>
  <si>
    <t>线下第11周周一9-10节</t>
  </si>
  <si>
    <t>线下第11周周四7-8节</t>
  </si>
  <si>
    <r>
      <rPr>
        <u/>
        <sz val="10"/>
        <color rgb="FF175CEB"/>
        <rFont val="宋体"/>
        <charset val="134"/>
      </rPr>
      <t>https://mobilelearn.chaoxing.com/page/active/activeList?fid=44021&amp;courseId=254407640&amp;classId=145609611&amp;showInvitecode=1&amp;cpi=194932503&amp;enc=be2afd6183539094b4bc320b8a9cf637</t>
    </r>
  </si>
  <si>
    <t>B00611004</t>
  </si>
  <si>
    <t>数学分析（二）</t>
  </si>
  <si>
    <t>数学分析（二）_重修班</t>
  </si>
  <si>
    <t>谭德君</t>
  </si>
  <si>
    <t>正心306B</t>
  </si>
  <si>
    <r>
      <rPr>
        <u/>
        <sz val="10"/>
        <color rgb="FF175CEB"/>
        <rFont val="宋体"/>
        <charset val="134"/>
      </rPr>
      <t>https://mooc1.chaoxing.com/course/portal/qWPyzNU_HHBRLC7yJdYTDA==</t>
    </r>
  </si>
  <si>
    <t>B10613004</t>
  </si>
  <si>
    <t>B00228004</t>
  </si>
  <si>
    <t>python程序设计</t>
  </si>
  <si>
    <t>python程序设计_重修班</t>
  </si>
  <si>
    <t>田欣莹</t>
  </si>
  <si>
    <t>线下第10周周三7-8节</t>
  </si>
  <si>
    <t>线下第11周周五3-4节</t>
  </si>
  <si>
    <t>线下第12周周三7-8节</t>
  </si>
  <si>
    <r>
      <rPr>
        <u/>
        <sz val="10"/>
        <color rgb="FF175CEB"/>
        <rFont val="宋体"/>
        <charset val="134"/>
      </rPr>
      <t>https://mooc2-ans.chaoxing.com/mooc2-ans/mycourse/tch?courseid=263124569&amp;clazzid=145632570&amp;cpi=340681756&amp;enc=8ac3f68df61e4398ebbe9d55820af197&amp;t=1776566692686&amp;pageHeader=0&amp;v=2&amp;hideHead=0</t>
    </r>
  </si>
  <si>
    <t>B10222102</t>
  </si>
  <si>
    <t>B10222007</t>
  </si>
  <si>
    <t xml:space="preserve">线下第10周周三7-8节
</t>
  </si>
  <si>
    <t xml:space="preserve">正心517A
</t>
  </si>
  <si>
    <t xml:space="preserve">线下第11周周五3-4节
</t>
  </si>
  <si>
    <t xml:space="preserve">线下第12周周三7-8节
</t>
  </si>
  <si>
    <r>
      <rPr>
        <u/>
        <sz val="10"/>
        <color rgb="FF175CEB"/>
        <rFont val="宋体"/>
        <charset val="134"/>
      </rPr>
      <t>https://mooc2-ans.chaoxing.com/mooc2-ans/mycourse/tch?courseid=260836328&amp;clazzid=145629078&amp;cpi=340681756&amp;enc=a6567dbec468bad2b29eac11e44ae3c0&amp;t=1776566446215&amp;pageHeader=0&amp;v=2&amp;hideHead=0</t>
    </r>
  </si>
  <si>
    <t>C语言程序设计</t>
  </si>
  <si>
    <t>C语言程序设计_重修班</t>
  </si>
  <si>
    <t>童萌</t>
  </si>
  <si>
    <t>线上第11周周二5-6节</t>
  </si>
  <si>
    <t>线上第11周周三3-4节</t>
  </si>
  <si>
    <r>
      <rPr>
        <u/>
        <sz val="10"/>
        <color rgb="FF175CEB"/>
        <rFont val="宋体"/>
        <charset val="134"/>
      </rPr>
      <t>https://mooc1-api.chaoxing.com/teachingClassPhoneManage/phone/toParticipateCls?inviteCode=60046265</t>
    </r>
  </si>
  <si>
    <t xml:space="preserve">60046265
</t>
  </si>
  <si>
    <t>B10600001</t>
  </si>
  <si>
    <t>B10612105</t>
  </si>
  <si>
    <t>B10611102</t>
  </si>
  <si>
    <t>复变函数</t>
  </si>
  <si>
    <t>复变函数_重修班</t>
  </si>
  <si>
    <t>汪秋分</t>
  </si>
  <si>
    <t>正心306C</t>
  </si>
  <si>
    <t>线下第11周周三7-8节</t>
  </si>
  <si>
    <r>
      <rPr>
        <u/>
        <sz val="10"/>
        <color rgb="FF175CEB"/>
        <rFont val="宋体"/>
        <charset val="134"/>
      </rPr>
      <t>https://mooc1.chaoxing.com/course/portal/DWUYMDFFZAXENP3LxlIB4Q==</t>
    </r>
  </si>
  <si>
    <t>B10221010</t>
  </si>
  <si>
    <t>大数据技术及应用</t>
  </si>
  <si>
    <t>大数据技术及应用_重修班</t>
  </si>
  <si>
    <t>王琛</t>
  </si>
  <si>
    <t>线下第10周周四5-6节</t>
  </si>
  <si>
    <t>线下第11周周四5-6节</t>
  </si>
  <si>
    <t>线下第12周周四5-6节</t>
  </si>
  <si>
    <r>
      <rPr>
        <u/>
        <sz val="10"/>
        <color rgb="FF175CEB"/>
        <rFont val="宋体"/>
        <charset val="134"/>
      </rPr>
      <t>https://mooc1.chaoxing.com/course-ans/courseportal/portal/JXt2r-C0y3y5E0kmiD4BRw==?edit=true</t>
    </r>
  </si>
  <si>
    <t>B10215102</t>
  </si>
  <si>
    <t>张锦煌</t>
  </si>
  <si>
    <t>线下第12周周五3-4节</t>
  </si>
  <si>
    <t>线下第13周周五3-4节</t>
  </si>
  <si>
    <r>
      <rPr>
        <u/>
        <sz val="10"/>
        <color rgb="FF175CEB"/>
        <rFont val="宋体"/>
        <charset val="134"/>
      </rPr>
      <t>https://mooc1.chaoxing.com/course/263187035.html</t>
    </r>
    <r>
      <rPr>
        <sz val="10"/>
        <color rgb="FF000000"/>
        <rFont val="宋体"/>
        <charset val="134"/>
      </rPr>
      <t xml:space="preserve"> </t>
    </r>
  </si>
  <si>
    <t>B10613006</t>
  </si>
  <si>
    <t>概率论</t>
  </si>
  <si>
    <t>概率论_重修班</t>
  </si>
  <si>
    <t>王拉省</t>
  </si>
  <si>
    <t>线下第10周周一5-6节</t>
  </si>
  <si>
    <t>正心412C</t>
  </si>
  <si>
    <t>线下第11周周一5-6节</t>
  </si>
  <si>
    <t>线下第12周周三1-2节</t>
  </si>
  <si>
    <r>
      <rPr>
        <u/>
        <sz val="10"/>
        <color rgb="FF175CEB"/>
        <rFont val="宋体"/>
        <charset val="134"/>
      </rPr>
      <t>https://mooc2-ans.chaoxing.com/mooc2-ans/mycourse/tch?courseid=257255023&amp;clazzid=132314997&amp;cpi=502807105&amp;enc=c266c552843dfe1f375381d5b489da45&amp;t=1776556713404&amp;pageHeader=-1&amp;v=2&amp;hideHead=0</t>
    </r>
  </si>
  <si>
    <t>B10611201</t>
  </si>
  <si>
    <t>Web编程技术</t>
  </si>
  <si>
    <t>Web编程技术_重修班</t>
  </si>
  <si>
    <t>王明蕾</t>
  </si>
  <si>
    <t>线上第9周周三7-8节</t>
  </si>
  <si>
    <r>
      <rPr>
        <u/>
        <sz val="10"/>
        <color rgb="FF175CEB"/>
        <rFont val="宋体"/>
        <charset val="134"/>
      </rPr>
      <t>https://mooc1-api.chaoxing.com/course/227113466.html</t>
    </r>
  </si>
  <si>
    <t>B20611002</t>
  </si>
  <si>
    <t>面向对象程序课程设计</t>
  </si>
  <si>
    <t>面向对象程序课程设计_重修班</t>
  </si>
  <si>
    <r>
      <rPr>
        <u/>
        <sz val="10"/>
        <color rgb="FF175CEB"/>
        <rFont val="微软雅黑"/>
        <charset val="134"/>
      </rPr>
      <t>https://mooc1-api.chaoxing.com/course/232704662.html</t>
    </r>
  </si>
  <si>
    <t>B20611005</t>
  </si>
  <si>
    <t>信息系统综合设计</t>
  </si>
  <si>
    <t>信息系统综合设计_重修班</t>
  </si>
  <si>
    <r>
      <rPr>
        <u/>
        <sz val="10"/>
        <color rgb="FF175CEB"/>
        <rFont val="微软雅黑"/>
        <charset val="134"/>
      </rPr>
      <t>https://mooc1-api.chaoxing.com/course/227113466.html</t>
    </r>
  </si>
  <si>
    <t>B10600003</t>
  </si>
  <si>
    <t>概率统计</t>
  </si>
  <si>
    <t>概率统计_重修班</t>
  </si>
  <si>
    <t>王平</t>
  </si>
  <si>
    <t>线下第8周一3-4节</t>
  </si>
  <si>
    <t>政务大厦405</t>
  </si>
  <si>
    <t>线下第10周一3-4节</t>
  </si>
  <si>
    <t>线下第11周一3-4节</t>
  </si>
  <si>
    <t>https://mooc2-ans.chaoxing.com/mooc2-ans/mycourse/tch?courseid=263272022&amp;clazzid=145928888&amp;cpi=71721046&amp;enc=94930502d6b9dd034249a8749c168ef6&amp;t=1776927877368&amp;pageHeader=-1&amp;v=2&amp;hideHead=0</t>
  </si>
  <si>
    <t>系统分析与设计</t>
  </si>
  <si>
    <t>系统分析与设计_重修班</t>
  </si>
  <si>
    <t>王若龙</t>
  </si>
  <si>
    <t>线下第11周周一7-8节</t>
  </si>
  <si>
    <t>线下第12周周一7-8节</t>
  </si>
  <si>
    <r>
      <rPr>
        <u/>
        <sz val="10"/>
        <color rgb="FF175CEB"/>
        <rFont val="宋体"/>
        <charset val="134"/>
      </rPr>
      <t>https://mooc1-api.chaoxing.com/teachingClassPhoneManage/phone/toParticipateCls?inviteCode=75484063</t>
    </r>
  </si>
  <si>
    <t>B10221104</t>
  </si>
  <si>
    <t>补修（临班166）</t>
  </si>
  <si>
    <t>B10221304</t>
  </si>
  <si>
    <t>J2EE体系结构及程序设计</t>
  </si>
  <si>
    <t>J2EE体系结构及程序设计_重修班</t>
  </si>
  <si>
    <t>王松辉</t>
  </si>
  <si>
    <r>
      <rPr>
        <u/>
        <sz val="10"/>
        <color rgb="FF175CEB"/>
        <rFont val="宋体"/>
        <charset val="134"/>
      </rPr>
      <t>https://mooc1.chaoxing.com/course/263190068.html</t>
    </r>
    <r>
      <rPr>
        <sz val="10"/>
        <color rgb="FF000000"/>
        <rFont val="宋体"/>
        <charset val="134"/>
      </rPr>
      <t xml:space="preserve"> </t>
    </r>
  </si>
  <si>
    <t>邀请码5963453</t>
  </si>
  <si>
    <t>B10221318</t>
  </si>
  <si>
    <t>Java框架技术</t>
  </si>
  <si>
    <t>Java框架技术_重修班</t>
  </si>
  <si>
    <t>B10612219</t>
  </si>
  <si>
    <t>Java进阶</t>
  </si>
  <si>
    <t>Java进阶_重修班</t>
  </si>
  <si>
    <r>
      <rPr>
        <u/>
        <sz val="10"/>
        <color rgb="FF175CEB"/>
        <rFont val="宋体"/>
        <charset val="134"/>
      </rPr>
      <t>https://mooc1.chaoxing.com/course/263190103.html</t>
    </r>
    <r>
      <rPr>
        <sz val="10"/>
        <color rgb="FF000000"/>
        <rFont val="宋体"/>
        <charset val="134"/>
      </rPr>
      <t xml:space="preserve"> </t>
    </r>
  </si>
  <si>
    <t>邀请码3565331</t>
  </si>
  <si>
    <t>B20612007</t>
  </si>
  <si>
    <t>数据分析与挖掘课程设计</t>
  </si>
  <si>
    <t>数据分析与挖掘课程设计_重修班</t>
  </si>
  <si>
    <r>
      <rPr>
        <u/>
        <sz val="10"/>
        <color rgb="FF175CEB"/>
        <rFont val="宋体"/>
        <charset val="134"/>
      </rPr>
      <t>https://mooc1.chaoxing.com/course/263190113.html</t>
    </r>
    <r>
      <rPr>
        <sz val="10"/>
        <color rgb="FF000000"/>
        <rFont val="宋体"/>
        <charset val="134"/>
      </rPr>
      <t xml:space="preserve"> </t>
    </r>
  </si>
  <si>
    <t>邀请码2574850</t>
  </si>
  <si>
    <t>B10600002</t>
  </si>
  <si>
    <t>王晓峰</t>
  </si>
  <si>
    <t>正心306A</t>
  </si>
  <si>
    <r>
      <rPr>
        <u/>
        <sz val="10"/>
        <color rgb="FF175CEB"/>
        <rFont val="宋体"/>
        <charset val="134"/>
      </rPr>
      <t>https://mooc1.chaoxing.com/course/portal/VCneJfNEz0VzrMEzO0usGA==</t>
    </r>
  </si>
  <si>
    <t>B10215104</t>
  </si>
  <si>
    <t>王英杰</t>
  </si>
  <si>
    <t>线上第10周周一下午7-8节</t>
  </si>
  <si>
    <t>线上第11周周一下午7-8节</t>
  </si>
  <si>
    <t>线上第12周周一下午7-8节</t>
  </si>
  <si>
    <r>
      <rPr>
        <u/>
        <sz val="10"/>
        <color rgb="FF175CEB"/>
        <rFont val="宋体"/>
        <charset val="134"/>
      </rPr>
      <t>https://mooc1.chaoxing.com/course/portal/F-St1CXUY9bgqfkcovu7jA==</t>
    </r>
  </si>
  <si>
    <t>B10222101</t>
  </si>
  <si>
    <t>智能科学与技术导论</t>
  </si>
  <si>
    <t>智能科学与技术导论_重修班</t>
  </si>
  <si>
    <t>王颖</t>
  </si>
  <si>
    <t>正心506C</t>
  </si>
  <si>
    <r>
      <rPr>
        <u/>
        <sz val="10"/>
        <color rgb="FF175CEB"/>
        <rFont val="宋体"/>
        <charset val="134"/>
      </rPr>
      <t>https://mooc1.chaoxing.com/course/portal/USk9eUBVIqC-KlLYen6fMQ==</t>
    </r>
  </si>
  <si>
    <t>邀请码83503616</t>
  </si>
  <si>
    <t>补修（临班169）</t>
  </si>
  <si>
    <t>B00228005</t>
  </si>
  <si>
    <t>AI概论</t>
  </si>
  <si>
    <t>AI概论_重修班</t>
  </si>
  <si>
    <t>王元斌</t>
  </si>
  <si>
    <t>线下第8周 周三5-6节</t>
  </si>
  <si>
    <t>正心520</t>
  </si>
  <si>
    <t>线下第10周 周三5-6节</t>
  </si>
  <si>
    <t>线下第12周 周三5-6节</t>
  </si>
  <si>
    <r>
      <rPr>
        <u/>
        <sz val="10"/>
        <color rgb="FF175CEB"/>
        <rFont val="宋体"/>
        <charset val="134"/>
      </rPr>
      <t>https://mooc1.chaoxing.com/course-ans/courseportal/portal/njy-gFYt7ywXZYIb6kGC_w==?edit=true</t>
    </r>
  </si>
  <si>
    <t>B10221014</t>
  </si>
  <si>
    <t>论文检索与写作</t>
  </si>
  <si>
    <t>论文检索与写作_重修班</t>
  </si>
  <si>
    <r>
      <rPr>
        <u/>
        <sz val="10"/>
        <color rgb="FF175CEB"/>
        <rFont val="宋体"/>
        <charset val="134"/>
      </rPr>
      <t>https://mooc1.chaoxing.com/course-ans/courseportal/portal/escXSaV1oXAEavkKrf_HIQ==?edit=true</t>
    </r>
  </si>
  <si>
    <t>B00228003</t>
  </si>
  <si>
    <t>B10221203</t>
  </si>
  <si>
    <t>神经网络与深度学习</t>
  </si>
  <si>
    <t>神经网络与深度学习_重修班</t>
  </si>
  <si>
    <r>
      <rPr>
        <u/>
        <sz val="10"/>
        <color rgb="FF175CEB"/>
        <rFont val="宋体"/>
        <charset val="134"/>
      </rPr>
      <t>https://mooc1.chaoxing.com/course-ans/courseportal/portal/zsb5I3zMkZj0wlMlxBA7ig==?edit=true</t>
    </r>
  </si>
  <si>
    <t>B10222103</t>
  </si>
  <si>
    <t>温玄</t>
  </si>
  <si>
    <r>
      <rPr>
        <u/>
        <sz val="10"/>
        <color rgb="FF175CEB"/>
        <rFont val="宋体"/>
        <charset val="134"/>
      </rPr>
      <t>https://mooc1-api.chaoxing.com/course/261180248.html</t>
    </r>
  </si>
  <si>
    <t>B10222005</t>
  </si>
  <si>
    <r>
      <rPr>
        <u/>
        <sz val="10"/>
        <color rgb="FF175CEB"/>
        <rFont val="宋体"/>
        <charset val="134"/>
      </rPr>
      <t>https://mooc1-api.chaoxing.com/course/263206077.html</t>
    </r>
  </si>
  <si>
    <t>B10222302</t>
  </si>
  <si>
    <t>Android移动开发</t>
  </si>
  <si>
    <t>Android移动开发_重修班</t>
  </si>
  <si>
    <t>文欣</t>
  </si>
  <si>
    <t>线下第8周周二10：00-11:30</t>
  </si>
  <si>
    <t>正心517</t>
  </si>
  <si>
    <t>线下第9周周三10：00-11:30</t>
  </si>
  <si>
    <t>线下第10周周二10：00-11:30</t>
  </si>
  <si>
    <r>
      <rPr>
        <u/>
        <sz val="10"/>
        <color rgb="FF175CEB"/>
        <rFont val="宋体"/>
        <charset val="134"/>
      </rPr>
      <t>https://mooc2-ans.chaoxing.com/mooc2-ans/mycourse/tch?courseid=261081713&amp;clazzid=140764805&amp;cpi=127799788&amp;enc=e7681f610a63c17027cf034ea496cb68&amp;t=1776564959999&amp;pageHeader=-1&amp;v=2&amp;hideHead=0</t>
    </r>
  </si>
  <si>
    <t>邀请码:22740162</t>
  </si>
  <si>
    <t>B10222008</t>
  </si>
  <si>
    <r>
      <rPr>
        <u/>
        <sz val="10"/>
        <color rgb="FF175CEB"/>
        <rFont val="宋体"/>
        <charset val="134"/>
      </rPr>
      <t>https://mooc2-ans.chaoxing.com/mooc2-ans/mycourse/tch?courseid=257257744&amp;clazzid=132319881&amp;cpi=263142668&amp;enc=1fb7f43ea928f75f4fb7e8fe6e27ef3e&amp;t=1776564815190&amp;pageHeader=0&amp;v=2&amp;hideHead=0</t>
    </r>
  </si>
  <si>
    <t>邀请码:4031401</t>
  </si>
  <si>
    <t>B20222104</t>
  </si>
  <si>
    <t>智能软件项目综合实践</t>
  </si>
  <si>
    <t>智能软件项目综合实践_重修班</t>
  </si>
  <si>
    <r>
      <rPr>
        <u/>
        <sz val="10"/>
        <color rgb="FF175CEB"/>
        <rFont val="宋体"/>
        <charset val="134"/>
      </rPr>
      <t>https://mooc2-ans.chaoxing.com/mooc2-ans/mycourse/tch?courseid=240851644&amp;clazzid=114350166&amp;cpi=183318237&amp;enc=5d91e4a01a63398dda9ca3686700d032&amp;t=1776565036465&amp;pageHeader=-1&amp;v=2&amp;hideHead=0</t>
    </r>
  </si>
  <si>
    <t>邀请码:19334665</t>
  </si>
  <si>
    <t>B10215003</t>
  </si>
  <si>
    <t>人工智能学院</t>
  </si>
  <si>
    <t>翁慧敏</t>
  </si>
  <si>
    <r>
      <rPr>
        <u/>
        <sz val="10"/>
        <color rgb="FF175CEB"/>
        <rFont val="宋体"/>
        <charset val="134"/>
      </rPr>
      <t>https://mooc1.chaoxing.com/course/portal/_O47vfldrmX3sh1aWILF7g==</t>
    </r>
  </si>
  <si>
    <t>B10215106</t>
  </si>
  <si>
    <t>智能传感器技术与应用</t>
  </si>
  <si>
    <t>智能传感器技术与应用_重修班</t>
  </si>
  <si>
    <t>B10214202</t>
  </si>
  <si>
    <t>Web前端技术应用</t>
  </si>
  <si>
    <t>Web前端技术应用_重修班</t>
  </si>
  <si>
    <t>巫倩</t>
  </si>
  <si>
    <t>线上第8周周三15:00-16:30</t>
  </si>
  <si>
    <t>线上第9周周三15:00-16:30</t>
  </si>
  <si>
    <t>线上第10周周三15:00-16:30</t>
  </si>
  <si>
    <r>
      <rPr>
        <u/>
        <sz val="10"/>
        <color rgb="FF175CEB"/>
        <rFont val="宋体"/>
        <charset val="134"/>
      </rPr>
      <t>https://mooc2-ans.chaoxing.com/mooc2-ans/mycourse/tch?courseid=263137376&amp;clazzid=145657681&amp;cpi=285933645&amp;enc=9cfd771b4941dce66e5bef41c0292980&amp;t=1776613867548&amp;pageHeader=2&amp;v=2&amp;hideHead=0</t>
    </r>
  </si>
  <si>
    <t>B20214106</t>
  </si>
  <si>
    <t>Web前端开发实践</t>
  </si>
  <si>
    <t>Web前端开发实践_重修班</t>
  </si>
  <si>
    <r>
      <rPr>
        <u/>
        <sz val="10"/>
        <color rgb="FF175CEB"/>
        <rFont val="宋体"/>
        <charset val="134"/>
      </rPr>
      <t>https://mooc2-ans.chaoxing.com/mooc2-ans/mycourse/tch?courseid=263137442&amp;clazzid=145657797&amp;cpi=285933645&amp;enc=d30293cc73fcd4dcee0a8feebc346d33&amp;t=1776614109600&amp;pageHeader=21&amp;v=2&amp;hideHead=0</t>
    </r>
  </si>
  <si>
    <t>B10214001</t>
  </si>
  <si>
    <r>
      <rPr>
        <u/>
        <sz val="10"/>
        <color rgb="FF175CEB"/>
        <rFont val="宋体"/>
        <charset val="134"/>
      </rPr>
      <t>https://mooc2-ans.chaoxing.com/mooc2-ans/mycourse/tch?courseid=263137387&amp;clazzid=145657696&amp;cpi=285933645&amp;enc=7a211eb2e7b7de3b19d48099234a2ffb&amp;t=1776613971055&amp;pageHeader=2&amp;v=2&amp;hideHead=0</t>
    </r>
  </si>
  <si>
    <t>B10214206</t>
  </si>
  <si>
    <t>物联网通信技术</t>
  </si>
  <si>
    <t>物联网通信技术_重修班</t>
  </si>
  <si>
    <r>
      <rPr>
        <u/>
        <sz val="10"/>
        <color rgb="FF175CEB"/>
        <rFont val="宋体"/>
        <charset val="134"/>
      </rPr>
      <t>https://mooc2-ans.chaoxing.com/mooc2-ans/mycourse/tch?courseid=263137467&amp;clazzid=145657841&amp;cpi=285933645&amp;enc=6defc63248ae2b00443acf2145c266e4&amp;t=1776614245819&amp;pageHeader=2&amp;v=2&amp;hideHead=0</t>
    </r>
  </si>
  <si>
    <t>B10214107</t>
  </si>
  <si>
    <t>RFID原理及应用</t>
  </si>
  <si>
    <t>RFID原理及应用_重修班</t>
  </si>
  <si>
    <t>吴伟贞</t>
  </si>
  <si>
    <t>线上第11周二3-4节</t>
  </si>
  <si>
    <r>
      <rPr>
        <u/>
        <sz val="10"/>
        <color rgb="FF175CEB"/>
        <rFont val="宋体"/>
        <charset val="134"/>
      </rPr>
      <t>https://mooc2-ans.chaoxing.com/mooc2-ans/mycourse/tch?courseid=242741534&amp;clazzid=102163050&amp;cpi=71721030&amp;enc=d9fd9396ed77d40b78123c5bafd8bd4d&amp;t=1776654063118&amp;pageHeader=0&amp;v=2&amp;hideHead=0</t>
    </r>
  </si>
  <si>
    <t>B20214101</t>
  </si>
  <si>
    <t>高级语言程序设计实践</t>
  </si>
  <si>
    <t>高级语言程序设计实践_重修班</t>
  </si>
  <si>
    <r>
      <rPr>
        <u/>
        <sz val="10"/>
        <color rgb="FF175CEB"/>
        <rFont val="宋体"/>
        <charset val="134"/>
      </rPr>
      <t>https://mooc2-ans.chaoxing.com/mooc2-ans/mycourse/tch?courseid=223219517&amp;clazzid=125752198&amp;cpi=102440863&amp;enc=a3b3a00b3c82c2fb240d68ccb2de26c4&amp;t=1776654125662&amp;pageHeader=0&amp;v=2&amp;hideHead=0</t>
    </r>
  </si>
  <si>
    <t>B10214302</t>
  </si>
  <si>
    <t>通信原理</t>
  </si>
  <si>
    <t>通信原理_重修班</t>
  </si>
  <si>
    <r>
      <rPr>
        <u/>
        <sz val="10"/>
        <color rgb="FF175CEB"/>
        <rFont val="等线"/>
        <charset val="134"/>
      </rPr>
      <t>https://mooc2-ans.chaoxing.com/mooc2-ans/mycourse/tch?courseid=223219517&amp;amp</t>
    </r>
    <r>
      <rPr>
        <u/>
        <sz val="10"/>
        <color rgb="FF175CEB"/>
        <rFont val="等线"/>
        <charset val="134"/>
      </rPr>
      <t>;clazzid=125752198&amp;amp;cpi=102440863&amp;amp;enc=a3b3a00b3c82c2fb240d68ccb2de26c4&amp;amp;t=1776654125662&amp;amp;pageHeader=0&amp;amp;v=2&amp;amp;hideHead=0</t>
    </r>
  </si>
  <si>
    <t>B10214208</t>
  </si>
  <si>
    <t>物联网控制原理与技术</t>
  </si>
  <si>
    <t>物联网控制原理与技术_重修班</t>
  </si>
  <si>
    <r>
      <rPr>
        <u/>
        <sz val="10"/>
        <color rgb="FF175CEB"/>
        <rFont val="宋体"/>
        <charset val="134"/>
      </rPr>
      <t>https://mooc2-ans.chaoxing.com/mooc2-ans/mycourse/tch?courseid=242721632&amp;clazzid=97361302&amp;cpi=71721030&amp;enc=afccde2a7eed51c30a68389ea7211c77&amp;t=1776653991722&amp;pageHeader=0&amp;v=2&amp;hideHead=0</t>
    </r>
  </si>
  <si>
    <t>数据15、信计9、软件1</t>
  </si>
  <si>
    <t>B10600005</t>
  </si>
  <si>
    <t>谢燕玲</t>
  </si>
  <si>
    <t>线上第9周周三1-2节</t>
  </si>
  <si>
    <t>线上第10周周三1-2节</t>
  </si>
  <si>
    <t>线上第11周周三1-2节</t>
  </si>
  <si>
    <r>
      <rPr>
        <u/>
        <sz val="10"/>
        <color rgb="FF175CEB"/>
        <rFont val="宋体"/>
        <charset val="134"/>
      </rPr>
      <t>https://mooc1.chaoxing.com/course/portal/EsPsjHnjjW53zJNca3_K1w==</t>
    </r>
  </si>
  <si>
    <t>B20612002</t>
  </si>
  <si>
    <r>
      <rPr>
        <u/>
        <sz val="10"/>
        <color rgb="FF175CEB"/>
        <rFont val="宋体"/>
        <charset val="134"/>
      </rPr>
      <t>https://mooc1.chaoxing.com/course/portal/zWx6ZjmztRSJehqrtEFHVQ==</t>
    </r>
  </si>
  <si>
    <t>73475970</t>
  </si>
  <si>
    <t>补修（临班163）</t>
  </si>
  <si>
    <t>B10221319</t>
  </si>
  <si>
    <t>Web 程序设计</t>
  </si>
  <si>
    <t>Web 程序设计_重修班</t>
  </si>
  <si>
    <t>熊传文</t>
  </si>
  <si>
    <r>
      <rPr>
        <u/>
        <sz val="10"/>
        <color rgb="FF175CEB"/>
        <rFont val="宋体"/>
        <charset val="134"/>
      </rPr>
      <t>https://mooc1.chaoxing.com/course/portal/8C-tmWDjXmxoIQ3B4XjBHA==</t>
    </r>
  </si>
  <si>
    <t>B10221201</t>
  </si>
  <si>
    <t>许茜婷</t>
  </si>
  <si>
    <t>线上第8周周一7-8节</t>
  </si>
  <si>
    <t>线上第10周周一7-8节</t>
  </si>
  <si>
    <r>
      <rPr>
        <u/>
        <sz val="10"/>
        <color rgb="FF175CEB"/>
        <rFont val="宋体"/>
        <charset val="134"/>
      </rPr>
      <t>https://mooc1.chaoxing.com/course/portal/1mr0UpKCH0kfDX1s7eo-aQ==</t>
    </r>
  </si>
  <si>
    <t>B10214103</t>
  </si>
  <si>
    <t>数据库系统</t>
  </si>
  <si>
    <t>数据库系统_重修班</t>
  </si>
  <si>
    <t>许水燕</t>
  </si>
  <si>
    <r>
      <rPr>
        <u/>
        <sz val="10"/>
        <color rgb="FF175CEB"/>
        <rFont val="微软雅黑"/>
        <charset val="134"/>
      </rPr>
      <t>https://mooc1.chaoxing.com/course-ans/courseportal/portal/Jp-iuc4iGWNCp_VLutj9sg==?edit=true</t>
    </r>
  </si>
  <si>
    <t>B10214004</t>
  </si>
  <si>
    <t>算法设计与分析</t>
  </si>
  <si>
    <t>算法设计与分析_重修班</t>
  </si>
  <si>
    <r>
      <rPr>
        <u/>
        <sz val="10"/>
        <color rgb="FF175CEB"/>
        <rFont val="微软雅黑"/>
        <charset val="134"/>
      </rPr>
      <t>https://mooc2-ans.chaoxing.com/mooc2-ans/mycourse/tch?courseid=240890029&amp;clazzid=132172999&amp;cpi=276770642&amp;enc=ca5a006653e84b63ed82fc511619fa25&amp;t=1776653405976&amp;pageHeader=-1&amp;v=2&amp;hideHead=0</t>
    </r>
  </si>
  <si>
    <t>B10214305</t>
  </si>
  <si>
    <r>
      <rPr>
        <u/>
        <sz val="10"/>
        <color rgb="FF175CEB"/>
        <rFont val="微软雅黑"/>
        <charset val="134"/>
      </rPr>
      <t>https://mooc1.chaoxing.com/course/portal/JoUfDhk2_-rWjSsikiUWtA==</t>
    </r>
  </si>
  <si>
    <t>B20221104</t>
  </si>
  <si>
    <t>软件工程创新实践</t>
  </si>
  <si>
    <t>软件工程创新实践_重修班</t>
  </si>
  <si>
    <t>许文芳</t>
  </si>
  <si>
    <t>线下第8周周二下午78节</t>
  </si>
  <si>
    <t>正心506B</t>
  </si>
  <si>
    <t>第9周周五下午78节</t>
  </si>
  <si>
    <t>第10周周二下午78节</t>
  </si>
  <si>
    <r>
      <rPr>
        <u/>
        <sz val="10"/>
        <color rgb="FF175CEB"/>
        <rFont val="宋体"/>
        <charset val="134"/>
      </rPr>
      <t>https://mooc1.chaoxing.com/course-ans/courseportal/portal/TifYai5J0MwO_SYct8qBZw==?edit=true</t>
    </r>
  </si>
  <si>
    <t>软件21、智能1</t>
  </si>
  <si>
    <t>B10221008</t>
  </si>
  <si>
    <t>许文锋</t>
  </si>
  <si>
    <t>线下第8周周一上午3-4节</t>
  </si>
  <si>
    <t>第9周周三上午3-4节</t>
  </si>
  <si>
    <t>第10周周一上午1-2节</t>
  </si>
  <si>
    <r>
      <rPr>
        <u/>
        <sz val="10"/>
        <color rgb="FF175CEB"/>
        <rFont val="宋体"/>
        <charset val="134"/>
      </rPr>
      <t>https://mooc1.chaoxing.com/course/portal/BT-TsBcysDZ11itkE8pUAQ==</t>
    </r>
  </si>
  <si>
    <t>B10221106</t>
  </si>
  <si>
    <t>软件项目管理</t>
  </si>
  <si>
    <t>软件项目管理_重修班</t>
  </si>
  <si>
    <r>
      <rPr>
        <u/>
        <sz val="10"/>
        <color rgb="FF175CEB"/>
        <rFont val="宋体"/>
        <charset val="134"/>
      </rPr>
      <t>https://mooc1.chaoxing.com/course/portal/dL29RB-8ip0OjHn002fMGA==</t>
    </r>
  </si>
  <si>
    <t>B10613008</t>
  </si>
  <si>
    <t>西方经济学</t>
  </si>
  <si>
    <t>西方经济学_重修班</t>
  </si>
  <si>
    <t>杨蕾</t>
  </si>
  <si>
    <t>第8周周二下午16:00-18:00</t>
  </si>
  <si>
    <t>正心302</t>
  </si>
  <si>
    <t>第9周周五16:00-18:00</t>
  </si>
  <si>
    <t>第10周周二16:00-18:00</t>
  </si>
  <si>
    <t>超星学习通</t>
  </si>
  <si>
    <r>
      <rPr>
        <u/>
        <sz val="10"/>
        <color rgb="FF175CEB"/>
        <rFont val="宋体"/>
        <charset val="134"/>
      </rPr>
      <t>https://mooc1-api.chaoxing.com/course/263185487.html</t>
    </r>
  </si>
  <si>
    <t>51639921</t>
  </si>
  <si>
    <t>补修（临班323）</t>
  </si>
  <si>
    <t>B10222106</t>
  </si>
  <si>
    <t>姚水林</t>
  </si>
  <si>
    <t>线下第10周周四三四节</t>
  </si>
  <si>
    <t>线下第11周周四三四节</t>
  </si>
  <si>
    <t>线下第12周周四三四节</t>
  </si>
  <si>
    <r>
      <rPr>
        <u/>
        <sz val="10"/>
        <color rgb="FF175CEB"/>
        <rFont val="宋体"/>
        <charset val="134"/>
      </rPr>
      <t>https://mooc2-ans.chaoxing.com/mooc2-ans/mycourse/tch?courseid=263146376&amp;clazzid=145678523&amp;cpi=340942395&amp;enc=b3ce6895ad56016f6e7da928f38c4aef&amp;t=1776652242008&amp;pageHeader=8&amp;v=2&amp;hideHead=0</t>
    </r>
  </si>
  <si>
    <t>B10214310</t>
  </si>
  <si>
    <t>大数据技术原理及应用</t>
  </si>
  <si>
    <t>大数据技术原理及应用_重修班</t>
  </si>
  <si>
    <r>
      <rPr>
        <u/>
        <sz val="10"/>
        <color rgb="FF175CEB"/>
        <rFont val="宋体"/>
        <charset val="134"/>
      </rPr>
      <t>https://mooc2-ans.chaoxing.com/mooc2-ans/mycourse/tch?courseid=263145451&amp;clazzid=145676418&amp;cpi=340942395&amp;enc=0ebcd303541a89f37e56b46d0d594611&amp;t=1776651416939&amp;pageHeader=8&amp;v=2&amp;hideHead=0</t>
    </r>
  </si>
  <si>
    <t>B10222104</t>
  </si>
  <si>
    <r>
      <rPr>
        <u/>
        <sz val="10"/>
        <color rgb="FF175CEB"/>
        <rFont val="宋体"/>
        <charset val="134"/>
      </rPr>
      <t>https://mooc2-ans.chaoxing.com/mooc2-ans/mycourse/tch?courseid=263145918&amp;clazzid=145677587&amp;cpi=340942395&amp;enc=354f4525353ce13de20f1bc79f8ac542&amp;t=1776651855769&amp;pageHeader=8&amp;v=2&amp;hideHead=0</t>
    </r>
  </si>
  <si>
    <t>B20222103</t>
  </si>
  <si>
    <t>神经网络与深度学习课程设计</t>
  </si>
  <si>
    <t>神经网络与深度学习课程设计_重修班</t>
  </si>
  <si>
    <r>
      <rPr>
        <u/>
        <sz val="10"/>
        <color rgb="FF175CEB"/>
        <rFont val="宋体"/>
        <charset val="134"/>
      </rPr>
      <t>https://mooc2-ans.chaoxing.com/mooc2-ans/mycourse/tch?courseid=263146455&amp;clazzid=145678686&amp;cpi=340942395&amp;enc=03e146b3701a58fe51bd8e0f70f39970&amp;t=1776652311892&amp;pageHeader=8&amp;v=2&amp;hideHead=0</t>
    </r>
  </si>
  <si>
    <t>B10222009</t>
  </si>
  <si>
    <t>余鑫</t>
  </si>
  <si>
    <t>线下第10周周五三四节</t>
  </si>
  <si>
    <t>线下第11周周五三四节</t>
  </si>
  <si>
    <t>线下第12周周五三四节</t>
  </si>
  <si>
    <r>
      <rPr>
        <u/>
        <sz val="10"/>
        <color rgb="FF175CEB"/>
        <rFont val="宋体"/>
        <charset val="134"/>
      </rPr>
      <t>https://mooc1.chaoxing.com/course/portal/rPvp7MWrhnmFxI-H_Dp-3g==</t>
    </r>
  </si>
  <si>
    <t>B10222203</t>
  </si>
  <si>
    <t>智能机器人</t>
  </si>
  <si>
    <t>智能机器人_重修班</t>
  </si>
  <si>
    <r>
      <rPr>
        <u/>
        <sz val="10"/>
        <color rgb="FF175CEB"/>
        <rFont val="宋体"/>
        <charset val="134"/>
      </rPr>
      <t>https://mooc1.chaoxing.com/course/portal/kUQmstaT7RPm01-ZNSIG4A==</t>
    </r>
  </si>
  <si>
    <t>B10612205</t>
  </si>
  <si>
    <t>Web前端技术</t>
  </si>
  <si>
    <t>Web前端技术_重修班</t>
  </si>
  <si>
    <t>占欣荣</t>
  </si>
  <si>
    <r>
      <rPr>
        <u/>
        <sz val="10"/>
        <color rgb="FF175CEB"/>
        <rFont val="宋体"/>
        <charset val="134"/>
      </rPr>
      <t>https://mooc1.chaoxing.com/course/portal/neOjYMzz5Rp5h7mSVHDLqQ==</t>
    </r>
  </si>
  <si>
    <t>B10221102</t>
  </si>
  <si>
    <t>B10221105</t>
  </si>
  <si>
    <t>软件质量保证与测试</t>
  </si>
  <si>
    <t>软件质量保证与测试_重修班</t>
  </si>
  <si>
    <t>范慧颖</t>
  </si>
  <si>
    <t>线上第11周周四7-8节</t>
  </si>
  <si>
    <r>
      <rPr>
        <u/>
        <sz val="10"/>
        <color rgb="FF175CEB"/>
        <rFont val="宋体"/>
        <charset val="134"/>
      </rPr>
      <t>https://mooc2-ans.chaoxing.com/mooc2-ans/mycourse/tch?courseid=263135239&amp;clazzid=145653676&amp;cpi=434543656&amp;enc=7456b9d0658e2c7212901077ba171492&amp;t=1776606702799&amp;pageHeader=-1&amp;v=2&amp;hideHead=0</t>
    </r>
  </si>
  <si>
    <t>数据15、信计3</t>
  </si>
  <si>
    <t>B10600004</t>
  </si>
  <si>
    <t>张桂芸</t>
  </si>
  <si>
    <t>B20222111</t>
  </si>
  <si>
    <t>张惠娟</t>
  </si>
  <si>
    <t>线下第12周周三下午5-6节</t>
  </si>
  <si>
    <t>线下第12周周一下午5-6节</t>
  </si>
  <si>
    <r>
      <rPr>
        <u/>
        <sz val="10"/>
        <color rgb="FF175CEB"/>
        <rFont val="宋体"/>
        <charset val="134"/>
      </rPr>
      <t>https://mooc2-ans.chaoxing.com/mooc2-ans/mycourse/tch?courseid=257236936&amp;clazzid=145763093&amp;cpi=263142770&amp;enc=528b2c5d824e7c12194212e1023fe6d6&amp;t=1776757126078&amp;pageHeader=0&amp;v=2&amp;hideHead=0</t>
    </r>
  </si>
  <si>
    <t>B10611006</t>
  </si>
  <si>
    <t>解析几何</t>
  </si>
  <si>
    <t>解析几何_重修班</t>
  </si>
  <si>
    <t>张慧琪</t>
  </si>
  <si>
    <t>线上第10周周四3-4节</t>
  </si>
  <si>
    <r>
      <rPr>
        <u/>
        <sz val="10"/>
        <color rgb="FF175CEB"/>
        <rFont val="微软雅黑"/>
        <charset val="134"/>
      </rPr>
      <t>https://mooc1-api.chaoxing.com/teachingClassPhoneManage/phone/toParticipateCls?inviteCode=14673715</t>
    </r>
  </si>
  <si>
    <t>补修（临班171）</t>
  </si>
  <si>
    <t>B10612201</t>
  </si>
  <si>
    <t>数据可视化</t>
  </si>
  <si>
    <t>数据可视化_重修班</t>
  </si>
  <si>
    <t>线上第10周周三3-4节</t>
  </si>
  <si>
    <t>线上第10周周五5-6节</t>
  </si>
  <si>
    <r>
      <rPr>
        <u/>
        <sz val="10"/>
        <color rgb="FF175CEB"/>
        <rFont val="微软雅黑"/>
        <charset val="134"/>
      </rPr>
      <t>https://mooc1-api.chaoxing.com/teachingClassPhoneManage/phone/toParticipateCls?inviteCode=59712502</t>
    </r>
  </si>
  <si>
    <t>B10215004</t>
  </si>
  <si>
    <r>
      <rPr>
        <u/>
        <sz val="10"/>
        <color rgb="FF175CEB"/>
        <rFont val="宋体"/>
        <charset val="134"/>
      </rPr>
      <t>https://mooc1.chaoxing.com/course/263187030.html</t>
    </r>
    <r>
      <rPr>
        <sz val="10"/>
        <color rgb="FF000000"/>
        <rFont val="宋体"/>
        <charset val="134"/>
      </rPr>
      <t xml:space="preserve"> </t>
    </r>
  </si>
  <si>
    <t>B10215105</t>
  </si>
  <si>
    <r>
      <rPr>
        <u/>
        <sz val="10"/>
        <color rgb="FF175CEB"/>
        <rFont val="宋体"/>
        <charset val="134"/>
      </rPr>
      <t>https://mooc1.chaoxing.com/course/263187041.html</t>
    </r>
    <r>
      <rPr>
        <sz val="10"/>
        <color rgb="FF000000"/>
        <rFont val="宋体"/>
        <charset val="134"/>
      </rPr>
      <t xml:space="preserve"> </t>
    </r>
  </si>
  <si>
    <t>B10612001</t>
  </si>
  <si>
    <t>线性代数</t>
  </si>
  <si>
    <t>线性代数_重修班</t>
  </si>
  <si>
    <t>张树文</t>
  </si>
  <si>
    <t>正心0412A</t>
  </si>
  <si>
    <t>线下第11周周一3-4节</t>
  </si>
  <si>
    <t>线下第12周周一3-4节</t>
  </si>
  <si>
    <t>B20214102</t>
  </si>
  <si>
    <t>PCB制板与电子工艺设计</t>
  </si>
  <si>
    <t>PCB制板与电子工艺设计_重修班</t>
  </si>
  <si>
    <t>张卫卫</t>
  </si>
  <si>
    <t>线下第10周周二7-8节</t>
  </si>
  <si>
    <t>正心406C</t>
  </si>
  <si>
    <r>
      <rPr>
        <u/>
        <sz val="10"/>
        <color rgb="FF175CEB"/>
        <rFont val="微软雅黑"/>
        <charset val="134"/>
      </rPr>
      <t>https://mooc1-api.chaoxing.com/course/263196787.html</t>
    </r>
  </si>
  <si>
    <t>B10214108</t>
  </si>
  <si>
    <t>传感器原理及应用</t>
  </si>
  <si>
    <t>传感器原理及应用_重修班</t>
  </si>
  <si>
    <r>
      <rPr>
        <u/>
        <sz val="10"/>
        <color rgb="FF175CEB"/>
        <rFont val="宋体"/>
        <charset val="134"/>
      </rPr>
      <t>https://mooc2-ans.chaoxing.com/mooc2-ans/mycourse/tch?courseid=218859599&amp;clazzid=132209549&amp;cpi=130049025&amp;enc=043ff579493e06ce0c04f6eb3eb37bf2&amp;t=1776680255264&amp;pageHeader=9&amp;v=2&amp;hideHead=0</t>
    </r>
  </si>
  <si>
    <t>3850170</t>
  </si>
  <si>
    <t>B10219104</t>
  </si>
  <si>
    <t>B10214205</t>
  </si>
  <si>
    <t>无线传感器网络</t>
  </si>
  <si>
    <t>无线传感器网络_重修班</t>
  </si>
  <si>
    <r>
      <rPr>
        <u/>
        <sz val="10"/>
        <color rgb="FF175CEB"/>
        <rFont val="宋体"/>
        <charset val="134"/>
      </rPr>
      <t>https://mooc2-ans.chaoxing.com/mooc2-ans/mycourse/tch?courseid=216772972&amp;clazzid=140801177&amp;cpi=102439988&amp;enc=dd4256d2420278b0ebde01effb33e36a&amp;t=1776679984969&amp;pageHeader=9&amp;v=2&amp;hideHead=0</t>
    </r>
  </si>
  <si>
    <t>B10221207</t>
  </si>
  <si>
    <t>Web前端框架技术</t>
  </si>
  <si>
    <t>Web前端框架技术_重修班</t>
  </si>
  <si>
    <t>赵恒恒</t>
  </si>
  <si>
    <t>线下第8周周二1-2节</t>
  </si>
  <si>
    <t>线下第10周周二1-2节</t>
  </si>
  <si>
    <t>线下第11周周二1-2节</t>
  </si>
  <si>
    <r>
      <rPr>
        <u/>
        <sz val="10"/>
        <color rgb="FF175CEB"/>
        <rFont val="宋体"/>
        <charset val="134"/>
      </rPr>
      <t>https://mooc1.chaoxing.com/course/portal/hRMSzMg6ch0t7p_HEVNvTg==</t>
    </r>
  </si>
  <si>
    <t>B10221204</t>
  </si>
  <si>
    <t>软件人机交互界面设计</t>
  </si>
  <si>
    <t>软件人机交互界面设计_重修班</t>
  </si>
  <si>
    <r>
      <rPr>
        <u/>
        <sz val="10"/>
        <color rgb="FF175CEB"/>
        <rFont val="宋体"/>
        <charset val="134"/>
      </rPr>
      <t>https://mooc1.chaoxing.com/course/portal/5ceadKbY9aWNZ3sXWOiD5w==</t>
    </r>
  </si>
  <si>
    <t>B10221302</t>
  </si>
  <si>
    <t>Linux基础与应用</t>
  </si>
  <si>
    <t>Linux基础与应用_重修班</t>
  </si>
  <si>
    <t>赵树升</t>
  </si>
  <si>
    <t>QQ：646848478,学习通：57961815</t>
  </si>
  <si>
    <t>正心315A</t>
  </si>
  <si>
    <r>
      <rPr>
        <u/>
        <sz val="10"/>
        <color rgb="FF175CEB"/>
        <rFont val="宋体"/>
        <charset val="134"/>
      </rPr>
      <t>https://mooc2-ans.chaoxing.com/mooc2-ans/mycourse/tch?courseid=249798341&amp;clazzid=139524046&amp;cpi=340681606&amp;enc=0476cdcfd6e91e1ff30968fed466da49&amp;t=1776653517776&amp;pageHeader=3&amp;v=2&amp;hideHead=0</t>
    </r>
  </si>
  <si>
    <t>B20221102</t>
  </si>
  <si>
    <t>郑银环</t>
  </si>
  <si>
    <r>
      <rPr>
        <u/>
        <sz val="10"/>
        <color rgb="FF175CEB"/>
        <rFont val="宋体"/>
        <charset val="134"/>
      </rPr>
      <t>https://mooc2-ans.chaoxing.com/mooc2-ans/mycourse/tch?courseid=244643300&amp;clazzid=125922586&amp;cpi=183318226&amp;enc=7f4f692d8ca7268a83a3b2650bb6b3cd&amp;t=1776650982861&amp;pageHeader=-1&amp;v=2&amp;hideHead=0</t>
    </r>
  </si>
  <si>
    <t>B20221106</t>
  </si>
  <si>
    <t>软件工程综合实践（二）</t>
  </si>
  <si>
    <t>软件工程综合实践（二）_重修班</t>
  </si>
  <si>
    <r>
      <rPr>
        <u/>
        <sz val="10"/>
        <color rgb="FF175CEB"/>
        <rFont val="宋体"/>
        <charset val="134"/>
      </rPr>
      <t>https://mooc2-ans.chaoxing.com/mooc2-ans/mycourse/tch?courseid=263145468&amp;clazzid=145676463&amp;cpi=222603125&amp;enc=f9d34b4c940a0abb1c4360ea9094756c&amp;t=1776651479972&amp;pageHeader=-1&amp;v=2&amp;hideHead=0</t>
    </r>
  </si>
  <si>
    <t>B20221105</t>
  </si>
  <si>
    <t>软件工程综合实践（一）</t>
  </si>
  <si>
    <t>软件工程综合实践（一）_重修班</t>
  </si>
  <si>
    <r>
      <rPr>
        <u/>
        <sz val="10"/>
        <color rgb="FF175CEB"/>
        <rFont val="宋体"/>
        <charset val="134"/>
      </rPr>
      <t>https://mooc2-ans.chaoxing.com/mooc2-ans/mycourse/tch?courseid=263145442&amp;clazzid=145676392&amp;cpi=222603125&amp;enc=64c4f62c8f2f2e96a4eddde06f98cdab&amp;t=1776651428457&amp;pageHeader=0&amp;v=2&amp;hideHead=0</t>
    </r>
  </si>
  <si>
    <t>B20221109</t>
  </si>
  <si>
    <r>
      <rPr>
        <u/>
        <sz val="10"/>
        <color rgb="FF175CEB"/>
        <rFont val="宋体"/>
        <charset val="134"/>
      </rPr>
      <t>https://mooc2-ans.chaoxing.com/mooc2-ans/mycourse/tch?courseid=225030744&amp;clazzid=97510033&amp;cpi=141224265&amp;enc=b091126011a557c4f5a1e20f33462666&amp;t=1776651266718&amp;pageHeader=-1&amp;v=2&amp;hideHead=0</t>
    </r>
  </si>
  <si>
    <t>B10221005</t>
  </si>
  <si>
    <r>
      <rPr>
        <u/>
        <sz val="10"/>
        <color rgb="FF175CEB"/>
        <rFont val="宋体"/>
        <charset val="134"/>
      </rPr>
      <t>https://mooc2-ans.chaoxing.com/mooc2-ans/mycourse/tch?courseid=219164606&amp;clazzid=97509743&amp;cpi=141224265&amp;enc=0d1a6b7b5268d5d02b36a8f0efde78be&amp;t=1776651630575&amp;pageHeader=0&amp;v=2&amp;hideHead=0</t>
    </r>
  </si>
  <si>
    <t>B20221103</t>
  </si>
  <si>
    <t>信息系统开发课程设计</t>
  </si>
  <si>
    <t>信息系统开发课程设计_重修班</t>
  </si>
  <si>
    <r>
      <rPr>
        <u/>
        <sz val="10"/>
        <color rgb="FF175CEB"/>
        <rFont val="宋体"/>
        <charset val="134"/>
      </rPr>
      <t>https://mooc2-ans.chaoxing.com/mooc2-ans/mycourse/tch?courseid=227132482&amp;clazzid=132170124&amp;cpi=141224265&amp;enc=9b8ad3bee795db48a68a27bf07ab92c9&amp;t=1776651155748&amp;pageHeader=-1&amp;v=2&amp;hideHead=0</t>
    </r>
  </si>
  <si>
    <t>B10215308</t>
  </si>
  <si>
    <t>专业英语</t>
  </si>
  <si>
    <t>专业英语_重修班</t>
  </si>
  <si>
    <r>
      <rPr>
        <u/>
        <sz val="10"/>
        <color rgb="FF175CEB"/>
        <rFont val="宋体"/>
        <charset val="134"/>
      </rPr>
      <t>https://mooc2-ans.chaoxing.com/mooc2-ans/mycourse/tch?courseid=232538729&amp;clazzid=138965165&amp;cpi=222603125&amp;enc=bae72d11b53b93e1b125cf9d360f1214&amp;t=1776651537551&amp;pageHeader=0&amp;v=2&amp;hideHead=0</t>
    </r>
  </si>
  <si>
    <t>62980613</t>
  </si>
  <si>
    <t>B10221310</t>
  </si>
  <si>
    <t>B10215306</t>
  </si>
  <si>
    <t>物联网概论</t>
  </si>
  <si>
    <t>物联网概论_重修班</t>
  </si>
  <si>
    <t>周哲泓</t>
  </si>
  <si>
    <r>
      <rPr>
        <u/>
        <sz val="10"/>
        <color rgb="FF175CEB"/>
        <rFont val="微软雅黑"/>
        <charset val="134"/>
      </rPr>
      <t>https://mooc1.chaoxing.com/course/portal/fFyV6AuvJ18NPWrs97wtUQ==</t>
    </r>
  </si>
  <si>
    <t>B10400005</t>
  </si>
  <si>
    <t>会计学原理</t>
  </si>
  <si>
    <t>会计学原理_重修班</t>
  </si>
  <si>
    <t>朱日丽</t>
  </si>
  <si>
    <t>线下第8周周三1-2节</t>
  </si>
  <si>
    <t>政务大厦208</t>
  </si>
  <si>
    <t>线下第9周周六5-6节</t>
  </si>
  <si>
    <r>
      <rPr>
        <u/>
        <sz val="10"/>
        <color rgb="FF175CEB"/>
        <rFont val="宋体"/>
        <charset val="134"/>
      </rPr>
      <t>https://mooc2-ans.chaoxing.com/mooc2-ans/mycourse/tch?courseid=263191102&amp;clazzid=145770933&amp;cpi=130753009&amp;enc=57c5a30e7c7d38006fab2fcfc7a19fa9&amp;t=1776740192070&amp;pageHeader=-1&amp;v=2&amp;hideHead=0</t>
    </r>
  </si>
  <si>
    <t>B20214112</t>
  </si>
  <si>
    <t>朱毅</t>
  </si>
  <si>
    <t>线下第9周 周三5-6节</t>
  </si>
  <si>
    <r>
      <rPr>
        <u/>
        <sz val="10"/>
        <color rgb="FF175CEB"/>
        <rFont val="宋体"/>
        <charset val="134"/>
      </rPr>
      <t>https://mooc1-api.chaoxing.com/mooc-ans/teachingClassPhoneManage/phone/gen2DimensionalBarCode?classId=145594826&amp;inviteCode=49983606&amp;enc=020283e0791e8bec2ad16342bd94e5e5</t>
    </r>
  </si>
  <si>
    <t>B10214306</t>
  </si>
  <si>
    <t>线下第8周 周三7-8节</t>
  </si>
  <si>
    <t>线下第10周 周三7-8节</t>
  </si>
  <si>
    <r>
      <rPr>
        <u/>
        <sz val="10"/>
        <color rgb="FF175CEB"/>
        <rFont val="宋体"/>
        <charset val="134"/>
      </rPr>
      <t>https://mooc1.chaoxing.com/TeachClassManageApi/gen2DimensionalBarCode2?classId=145595154&amp;inviteCode=74578572&amp;checkEnc=0deb0413bfa4debd8ee8dd59e39b90e0&amp;showQrCodeTime=</t>
    </r>
  </si>
  <si>
    <t>B20222101</t>
  </si>
  <si>
    <t>高级语言程序课程设计</t>
  </si>
  <si>
    <t>高级语言程序课程设计_重修班</t>
  </si>
  <si>
    <t>取消开班</t>
  </si>
  <si>
    <t>B10221007</t>
  </si>
  <si>
    <t>计算机组成原理实验</t>
  </si>
  <si>
    <t>计算机组成原理实验_重修班</t>
  </si>
  <si>
    <t>大学数学</t>
  </si>
  <si>
    <t>B00621001</t>
  </si>
  <si>
    <t>自然科学概论（一）</t>
  </si>
  <si>
    <t>自然科学概论（一）_重修班</t>
  </si>
  <si>
    <t>另行通知</t>
  </si>
  <si>
    <t>B10621009</t>
  </si>
  <si>
    <t>孙昭暄</t>
  </si>
  <si>
    <t>线上第8周周二1-2节</t>
  </si>
  <si>
    <t>线上第11周周二1-2节</t>
  </si>
  <si>
    <r>
      <rPr>
        <u/>
        <sz val="10"/>
        <color rgb="FF175CEB"/>
        <rFont val="宋体"/>
        <charset val="134"/>
      </rPr>
      <t>https://mooc1-api.chaoxing.com/teachingClassPhoneManage/phone/toParticipateCls?inviteCode=44570110</t>
    </r>
  </si>
  <si>
    <t>复变函数与积分变换</t>
  </si>
  <si>
    <t>复变函数与积分变换_重修班</t>
  </si>
  <si>
    <t>B10621012</t>
  </si>
  <si>
    <t>B10621011</t>
  </si>
  <si>
    <t>概率与数理统计（经管类）A</t>
  </si>
  <si>
    <t>概率与数理统计（经管类）A_重修班</t>
  </si>
  <si>
    <t>概率与数理统计(经管与文科类)A</t>
  </si>
  <si>
    <t>概率与数理统计(经管与文科类)A_重修班</t>
  </si>
  <si>
    <t>概率与数理统计(理工类)A</t>
  </si>
  <si>
    <t>概率与数理统计(理工类)A_重修班</t>
  </si>
  <si>
    <t>B10621010</t>
  </si>
  <si>
    <t>概率与数理统计（理工类）A</t>
  </si>
  <si>
    <t>概率与数理统计（理工类）A_重修班</t>
  </si>
  <si>
    <t>05222001</t>
  </si>
  <si>
    <t>高等数学A(二)</t>
  </si>
  <si>
    <t>高等数学A(二)_重修班</t>
  </si>
  <si>
    <t>B10621002</t>
  </si>
  <si>
    <t>高等数学A（二）</t>
  </si>
  <si>
    <t>高等数学A（二）_重修班</t>
  </si>
  <si>
    <t>05212001</t>
  </si>
  <si>
    <t>高等数学A(一)</t>
  </si>
  <si>
    <t>高等数学A(一)_重修班</t>
  </si>
  <si>
    <t>B10621001</t>
  </si>
  <si>
    <t>高等数学A（一）</t>
  </si>
  <si>
    <t>高等数学A（一）_重修班</t>
  </si>
  <si>
    <t>补修（临班333）</t>
  </si>
  <si>
    <t>B10621003</t>
  </si>
  <si>
    <t>高等数学B</t>
  </si>
  <si>
    <t>高等数学B_重修班</t>
  </si>
  <si>
    <t>05212002</t>
  </si>
  <si>
    <t>高等数学B(一)</t>
  </si>
  <si>
    <t>高等数学B(一)_重修班</t>
  </si>
  <si>
    <t>05222003</t>
  </si>
  <si>
    <t>经济数学A(二)</t>
  </si>
  <si>
    <t>经济数学A(二)_重修班</t>
  </si>
  <si>
    <t>B10621005</t>
  </si>
  <si>
    <t>经济数学A（二）</t>
  </si>
  <si>
    <t>经济数学A（二）_重修班</t>
  </si>
  <si>
    <t>05212003</t>
  </si>
  <si>
    <t>经济数学A(一)</t>
  </si>
  <si>
    <t>经济数学A(一)_重修班</t>
  </si>
  <si>
    <t>B10621004</t>
  </si>
  <si>
    <t>经济数学A（一）</t>
  </si>
  <si>
    <t>经济数学A（一）_重修班</t>
  </si>
  <si>
    <t>B10621008</t>
  </si>
  <si>
    <t>线性代数（经管类）A</t>
  </si>
  <si>
    <t>线性代数（经管类）A_重修班</t>
  </si>
  <si>
    <t>线性代数(理工类)A</t>
  </si>
  <si>
    <t>线性代数(理工类)A_重修班</t>
  </si>
  <si>
    <t>B10621006</t>
  </si>
  <si>
    <t>线性代数（理工类）A</t>
  </si>
  <si>
    <t>线性代数（理工类）A_重修班</t>
  </si>
  <si>
    <t>线性代数(理工类)B</t>
  </si>
  <si>
    <t>线性代数(理工类)B_重修班</t>
  </si>
  <si>
    <t>B10621007</t>
  </si>
  <si>
    <t>线性代数（理工类）B</t>
  </si>
  <si>
    <t>线性代数（理工类）B_重修班</t>
  </si>
  <si>
    <r>
      <rPr>
        <b/>
        <sz val="14"/>
        <color rgb="FF000000"/>
        <rFont val="宋体"/>
        <charset val="134"/>
      </rPr>
      <t>一、</t>
    </r>
    <r>
      <rPr>
        <b/>
        <sz val="14"/>
        <color rgb="FF000000"/>
        <rFont val="Arial"/>
        <charset val="134"/>
      </rPr>
      <t>2025-2026</t>
    </r>
    <r>
      <rPr>
        <b/>
        <sz val="14"/>
        <color rgb="FF000000"/>
        <rFont val="宋体"/>
        <charset val="134"/>
      </rPr>
      <t>学年第二学期人工智能学院（公共课）补修班开设情况一览表</t>
    </r>
  </si>
  <si>
    <t>上课班级</t>
  </si>
  <si>
    <t>选课人数</t>
  </si>
  <si>
    <t>开课编号</t>
  </si>
  <si>
    <t>课程号</t>
  </si>
  <si>
    <t>开课课程</t>
  </si>
  <si>
    <t>课程属性</t>
  </si>
  <si>
    <t>授课教师</t>
  </si>
  <si>
    <t>教师所在院系</t>
  </si>
  <si>
    <t>开课时间</t>
  </si>
  <si>
    <t>上课地点</t>
  </si>
  <si>
    <t>上课周次</t>
  </si>
  <si>
    <t>星期</t>
  </si>
  <si>
    <t>教学楼</t>
  </si>
  <si>
    <t>单双周</t>
  </si>
  <si>
    <t>高级语言程序设计补修班</t>
  </si>
  <si>
    <t>202520262007825</t>
  </si>
  <si>
    <t>必修</t>
  </si>
  <si>
    <t>刘嵩[120587]</t>
  </si>
  <si>
    <t>厚德512</t>
  </si>
  <si>
    <t>6-13</t>
  </si>
  <si>
    <t>厚德大厦</t>
  </si>
  <si>
    <t>全周</t>
  </si>
  <si>
    <r>
      <rPr>
        <u/>
        <sz val="10"/>
        <color rgb="FF175CEB"/>
        <rFont val="宋体"/>
        <charset val="134"/>
      </rPr>
      <t>https://mooc1-api.chaoxing.com/course/257568423.html</t>
    </r>
  </si>
  <si>
    <r>
      <rPr>
        <b/>
        <sz val="14"/>
        <color rgb="FF000000"/>
        <rFont val="宋体"/>
        <charset val="134"/>
      </rPr>
      <t>二、</t>
    </r>
    <r>
      <rPr>
        <b/>
        <sz val="14"/>
        <color rgb="FF000000"/>
        <rFont val="Arial"/>
        <charset val="134"/>
      </rPr>
      <t>2025-2026</t>
    </r>
    <r>
      <rPr>
        <b/>
        <sz val="14"/>
        <color rgb="FF000000"/>
        <rFont val="宋体"/>
        <charset val="134"/>
      </rPr>
      <t>学年第二学期人工智能学院（专业课）补修班开设情况一览表</t>
    </r>
  </si>
  <si>
    <t>临班160</t>
  </si>
  <si>
    <t>202520262009185</t>
  </si>
  <si>
    <t>邓莹[120186]</t>
  </si>
  <si>
    <t>正心506</t>
  </si>
  <si>
    <t>3-4</t>
  </si>
  <si>
    <t>正心大厦</t>
  </si>
  <si>
    <r>
      <rPr>
        <u/>
        <sz val="10"/>
        <color rgb="FF175CEB"/>
        <rFont val="宋体"/>
        <charset val="134"/>
      </rPr>
      <t>https://mooc1-api.chaoxing.com/course/262140688.html</t>
    </r>
  </si>
  <si>
    <t>临班159</t>
  </si>
  <si>
    <t>202520262009184</t>
  </si>
  <si>
    <t>陈卓夷[121473]</t>
  </si>
  <si>
    <t>临班158</t>
  </si>
  <si>
    <t>202520262009183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</si>
</sst>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41">
    <font>
      <sz val="10"/>
      <color theme="1"/>
      <name val="等线"/>
      <charset val="134"/>
      <scheme val="minor"/>
    </font>
    <font>
      <b/>
      <sz val="14"/>
      <name val="宋体"/>
      <charset val="134"/>
    </font>
    <font>
      <sz val="10"/>
      <name val="宋体"/>
      <charset val="134"/>
    </font>
    <font>
      <b/>
      <sz val="11"/>
      <color rgb="FF000000"/>
      <name val="宋体"/>
      <charset val="134"/>
    </font>
    <font>
      <sz val="10"/>
      <color rgb="FF000000"/>
      <name val="等线"/>
      <charset val="134"/>
      <scheme val="minor"/>
    </font>
    <font>
      <b/>
      <sz val="14"/>
      <name val="SimHei"/>
      <charset val="134"/>
    </font>
    <font>
      <b/>
      <sz val="14"/>
      <name val="黑体"/>
      <charset val="134"/>
    </font>
    <font>
      <b/>
      <u/>
      <sz val="14"/>
      <name val="黑体"/>
      <charset val="134"/>
    </font>
    <font>
      <b/>
      <sz val="10"/>
      <name val="黑体"/>
      <charset val="134"/>
    </font>
    <font>
      <sz val="10"/>
      <color rgb="FF000000"/>
      <name val="宋体"/>
      <charset val="134"/>
    </font>
    <font>
      <sz val="10"/>
      <color rgb="FF9C0006"/>
      <name val="宋体"/>
      <charset val="134"/>
    </font>
    <font>
      <sz val="10"/>
      <name val="等线"/>
      <charset val="134"/>
      <scheme val="minor"/>
    </font>
    <font>
      <sz val="10"/>
      <color theme="1"/>
      <name val="等线"/>
      <charset val="134"/>
    </font>
    <font>
      <u/>
      <sz val="10"/>
      <color rgb="FF175CEB"/>
      <name val="Helvetica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u/>
      <sz val="10"/>
      <color rgb="FF175CEB"/>
      <name val="宋体"/>
      <charset val="134"/>
    </font>
    <font>
      <u/>
      <sz val="10"/>
      <color rgb="FF175CEB"/>
      <name val="微软雅黑"/>
      <charset val="134"/>
    </font>
    <font>
      <u/>
      <sz val="10"/>
      <color rgb="FF175CEB"/>
      <name val="等线"/>
      <charset val="134"/>
    </font>
    <font>
      <b/>
      <sz val="14"/>
      <color rgb="FF000000"/>
      <name val="宋体"/>
      <charset val="134"/>
    </font>
    <font>
      <b/>
      <sz val="14"/>
      <color rgb="FF000000"/>
      <name val="Arial"/>
      <charset val="134"/>
    </font>
    <font>
      <b/>
      <sz val="14"/>
      <name val="Arial"/>
      <charset val="134"/>
    </font>
    <font>
      <b/>
      <u/>
      <sz val="10"/>
      <color rgb="FF175CEB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9" tint="0.399976"/>
        <bgColor indexed="64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6" borderId="17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7" borderId="20" applyNumberFormat="0" applyAlignment="0" applyProtection="0">
      <alignment vertical="center"/>
    </xf>
    <xf numFmtId="0" fontId="24" fillId="8" borderId="21" applyNumberFormat="0" applyAlignment="0" applyProtection="0">
      <alignment vertical="center"/>
    </xf>
    <xf numFmtId="0" fontId="25" fillId="8" borderId="20" applyNumberFormat="0" applyAlignment="0" applyProtection="0">
      <alignment vertical="center"/>
    </xf>
    <xf numFmtId="0" fontId="26" fillId="9" borderId="22" applyNumberFormat="0" applyAlignment="0" applyProtection="0">
      <alignment vertical="center"/>
    </xf>
    <xf numFmtId="0" fontId="27" fillId="0" borderId="23" applyNumberFormat="0" applyFill="0" applyAlignment="0" applyProtection="0">
      <alignment vertical="center"/>
    </xf>
    <xf numFmtId="0" fontId="28" fillId="0" borderId="24" applyNumberFormat="0" applyFill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</cellStyleXfs>
  <cellXfs count="64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0" xfId="0" applyNumberFormat="1" applyFill="1" applyBorder="1" applyAlignment="1">
      <alignment horizontal="center" vertical="center"/>
    </xf>
    <xf numFmtId="0" fontId="4" fillId="3" borderId="0" xfId="0" applyFont="1" applyFill="1">
      <alignment vertical="center"/>
    </xf>
    <xf numFmtId="0" fontId="0" fillId="0" borderId="0" xfId="0" applyNumberFormat="1" applyFill="1" applyBorder="1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5" fillId="0" borderId="0" xfId="0" applyNumberFormat="1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176" fontId="8" fillId="0" borderId="6" xfId="0" applyNumberFormat="1" applyFont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49" fontId="9" fillId="3" borderId="6" xfId="0" applyNumberFormat="1" applyFont="1" applyFill="1" applyBorder="1" applyAlignment="1">
      <alignment horizontal="center" vertical="center" wrapText="1"/>
    </xf>
    <xf numFmtId="0" fontId="9" fillId="3" borderId="6" xfId="0" applyNumberFormat="1" applyFont="1" applyFill="1" applyBorder="1" applyAlignment="1">
      <alignment horizontal="center" vertical="center" wrapText="1"/>
    </xf>
    <xf numFmtId="49" fontId="9" fillId="3" borderId="7" xfId="0" applyNumberFormat="1" applyFont="1" applyFill="1" applyBorder="1" applyAlignment="1">
      <alignment horizontal="center" vertical="center" wrapText="1"/>
    </xf>
    <xf numFmtId="49" fontId="9" fillId="2" borderId="7" xfId="0" applyNumberFormat="1" applyFont="1" applyFill="1" applyBorder="1" applyAlignment="1">
      <alignment horizontal="center" vertical="center" wrapText="1"/>
    </xf>
    <xf numFmtId="0" fontId="0" fillId="0" borderId="8" xfId="0" applyBorder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0" fontId="0" fillId="0" borderId="9" xfId="0" applyBorder="1">
      <alignment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49" fontId="9" fillId="2" borderId="6" xfId="0" applyNumberFormat="1" applyFont="1" applyFill="1" applyBorder="1" applyAlignment="1">
      <alignment horizontal="center" vertical="center" wrapText="1"/>
    </xf>
    <xf numFmtId="0" fontId="2" fillId="3" borderId="6" xfId="0" applyNumberFormat="1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49" fontId="2" fillId="3" borderId="7" xfId="0" applyNumberFormat="1" applyFont="1" applyFill="1" applyBorder="1" applyAlignment="1">
      <alignment horizontal="center" vertical="center" wrapText="1"/>
    </xf>
    <xf numFmtId="0" fontId="11" fillId="0" borderId="9" xfId="0" applyFont="1" applyBorder="1">
      <alignment vertical="center"/>
    </xf>
    <xf numFmtId="0" fontId="9" fillId="3" borderId="7" xfId="0" applyNumberFormat="1" applyFont="1" applyFill="1" applyBorder="1" applyAlignment="1">
      <alignment horizontal="center" vertical="center" wrapText="1"/>
    </xf>
    <xf numFmtId="0" fontId="9" fillId="3" borderId="1" xfId="0" applyNumberFormat="1" applyFont="1" applyFill="1" applyBorder="1" applyAlignment="1">
      <alignment horizontal="center" vertical="center" wrapText="1"/>
    </xf>
    <xf numFmtId="49" fontId="9" fillId="3" borderId="1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49" fontId="9" fillId="3" borderId="1" xfId="0" applyNumberFormat="1" applyFont="1" applyFill="1" applyBorder="1">
      <alignment vertical="center"/>
    </xf>
    <xf numFmtId="0" fontId="9" fillId="3" borderId="9" xfId="0" applyNumberFormat="1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49" fontId="9" fillId="3" borderId="8" xfId="0" applyNumberFormat="1" applyFont="1" applyFill="1" applyBorder="1" applyAlignment="1">
      <alignment horizontal="center" vertical="center" wrapText="1"/>
    </xf>
    <xf numFmtId="49" fontId="9" fillId="2" borderId="10" xfId="0" applyNumberFormat="1" applyFont="1" applyFill="1" applyBorder="1" applyAlignment="1">
      <alignment horizontal="left" vertical="center" wrapText="1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2" fillId="2" borderId="13" xfId="0" applyFont="1" applyFill="1" applyBorder="1" applyAlignment="1">
      <alignment horizontal="left" vertical="center" wrapText="1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0" fontId="12" fillId="0" borderId="0" xfId="0" applyFill="1">
      <alignment vertical="center"/>
    </xf>
    <xf numFmtId="0" fontId="13" fillId="4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11" fillId="0" borderId="8" xfId="0" applyFont="1" applyBorder="1">
      <alignment vertical="center"/>
    </xf>
    <xf numFmtId="0" fontId="12" fillId="0" borderId="0" xfId="0" applyFill="1" applyAlignment="1">
      <alignment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49" fontId="9" fillId="3" borderId="10" xfId="0" applyNumberFormat="1" applyFont="1" applyFill="1" applyBorder="1" applyAlignment="1">
      <alignment horizontal="left" vertical="center" wrapText="1"/>
    </xf>
    <xf numFmtId="0" fontId="11" fillId="0" borderId="3" xfId="0" applyFont="1" applyBorder="1">
      <alignment vertical="center"/>
    </xf>
    <xf numFmtId="0" fontId="11" fillId="0" borderId="11" xfId="0" applyFont="1" applyBorder="1">
      <alignment vertical="center"/>
    </xf>
    <xf numFmtId="0" fontId="11" fillId="0" borderId="12" xfId="0" applyFont="1" applyBorder="1">
      <alignment vertical="center"/>
    </xf>
    <xf numFmtId="49" fontId="9" fillId="0" borderId="1" xfId="0" applyNumberFormat="1" applyFont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9" Type="http://schemas.openxmlformats.org/officeDocument/2006/relationships/hyperlink" Target="https://mooc2-ans.chaoxing.com/mooc2-ans/mycourse/tch?courseid=263137467&amp;clazzid=145657841&amp;cpi=285933645&amp;enc=6defc63248ae2b00443acf2145c266e4&amp;t=1776614245819&amp;pageHeader=2&amp;v=2&amp;hideHead=0" TargetMode="External"/><Relationship Id="rId98" Type="http://schemas.openxmlformats.org/officeDocument/2006/relationships/hyperlink" Target="https://mooc2-ans.chaoxing.com/mooc2-ans/mycourse/tch?courseid=263137387&amp;clazzid=145657696&amp;cpi=285933645&amp;enc=7a211eb2e7b7de3b19d48099234a2ffb&amp;t=1776613971055&amp;pageHeader=2&amp;v=2&amp;hideHead=0" TargetMode="External"/><Relationship Id="rId97" Type="http://schemas.openxmlformats.org/officeDocument/2006/relationships/hyperlink" Target="https://mooc2-ans.chaoxing.com/mooc2-ans/mycourse/tch?courseid=263137442&amp;clazzid=145657797&amp;cpi=285933645&amp;enc=d30293cc73fcd4dcee0a8feebc346d33&amp;t=1776614109600&amp;pageHeader=21&amp;v=2&amp;hideHead=0" TargetMode="External"/><Relationship Id="rId96" Type="http://schemas.openxmlformats.org/officeDocument/2006/relationships/hyperlink" Target="https://mooc2-ans.chaoxing.com/mooc2-ans/mycourse/tch?courseid=263137376&amp;clazzid=145657681&amp;cpi=285933645&amp;enc=9cfd771b4941dce66e5bef41c0292980&amp;t=1776613867548&amp;pageHeader=2&amp;v=2&amp;hideHead=0" TargetMode="External"/><Relationship Id="rId95" Type="http://schemas.openxmlformats.org/officeDocument/2006/relationships/hyperlink" Target="https://mooc1.chaoxing.com/course/portal/_O47vfldrmX3sh1aWILF7g==" TargetMode="External"/><Relationship Id="rId94" Type="http://schemas.openxmlformats.org/officeDocument/2006/relationships/hyperlink" Target="https://mooc2-ans.chaoxing.com/mooc2-ans/mycourse/tch?courseid=240851644&amp;clazzid=114350166&amp;cpi=183318237&amp;enc=5d91e4a01a63398dda9ca3686700d032&amp;t=1776565036465&amp;pageHeader=-1&amp;v=2&amp;hideHead=0" TargetMode="External"/><Relationship Id="rId93" Type="http://schemas.openxmlformats.org/officeDocument/2006/relationships/hyperlink" Target="https://mooc2-ans.chaoxing.com/mooc2-ans/mycourse/tch?courseid=257257744&amp;clazzid=132319881&amp;cpi=263142668&amp;enc=1fb7f43ea928f75f4fb7e8fe6e27ef3e&amp;t=1776564815190&amp;pageHeader=0&amp;v=2&amp;hideHead=0" TargetMode="External"/><Relationship Id="rId92" Type="http://schemas.openxmlformats.org/officeDocument/2006/relationships/hyperlink" Target="https://mooc2-ans.chaoxing.com/mooc2-ans/mycourse/tch?courseid=261081713&amp;clazzid=140764805&amp;cpi=127799788&amp;enc=e7681f610a63c17027cf034ea496cb68&amp;t=1776564959999&amp;pageHeader=-1&amp;v=2&amp;hideHead=0" TargetMode="External"/><Relationship Id="rId91" Type="http://schemas.openxmlformats.org/officeDocument/2006/relationships/hyperlink" Target="https://mooc1-api.chaoxing.com/course/263206077.html" TargetMode="External"/><Relationship Id="rId90" Type="http://schemas.openxmlformats.org/officeDocument/2006/relationships/hyperlink" Target="https://mooc1-api.chaoxing.com/course/261180248.html" TargetMode="External"/><Relationship Id="rId9" Type="http://schemas.openxmlformats.org/officeDocument/2006/relationships/hyperlink" Target="https://mooc1.chaoxing.com/course/263127459.html" TargetMode="External"/><Relationship Id="rId89" Type="http://schemas.openxmlformats.org/officeDocument/2006/relationships/hyperlink" Target="https://mooc1.chaoxing.com/course-ans/courseportal/portal/zsb5I3zMkZj0wlMlxBA7ig==?edit=true" TargetMode="External"/><Relationship Id="rId88" Type="http://schemas.openxmlformats.org/officeDocument/2006/relationships/hyperlink" Target="https://mooc1.chaoxing.com/course-ans/courseportal/portal/escXSaV1oXAEavkKrf_HIQ==?edit=true" TargetMode="External"/><Relationship Id="rId87" Type="http://schemas.openxmlformats.org/officeDocument/2006/relationships/hyperlink" Target="https://mooc1.chaoxing.com/course-ans/courseportal/portal/njy-gFYt7ywXZYIb6kGC_w==?edit=true" TargetMode="External"/><Relationship Id="rId86" Type="http://schemas.openxmlformats.org/officeDocument/2006/relationships/hyperlink" Target="https://mooc1.chaoxing.com/course/portal/USk9eUBVIqC-KlLYen6fMQ==" TargetMode="External"/><Relationship Id="rId85" Type="http://schemas.openxmlformats.org/officeDocument/2006/relationships/hyperlink" Target="https://mooc1.chaoxing.com/course/portal/F-St1CXUY9bgqfkcovu7jA==" TargetMode="External"/><Relationship Id="rId84" Type="http://schemas.openxmlformats.org/officeDocument/2006/relationships/hyperlink" Target="https://mooc1.chaoxing.com/course/portal/VCneJfNEz0VzrMEzO0usGA==" TargetMode="External"/><Relationship Id="rId83" Type="http://schemas.openxmlformats.org/officeDocument/2006/relationships/hyperlink" Target="https://mooc1.chaoxing.com/course/263190113.html" TargetMode="External"/><Relationship Id="rId82" Type="http://schemas.openxmlformats.org/officeDocument/2006/relationships/hyperlink" Target="https://mooc1.chaoxing.com/course/263190103.html" TargetMode="External"/><Relationship Id="rId81" Type="http://schemas.openxmlformats.org/officeDocument/2006/relationships/hyperlink" Target="https://mooc1.chaoxing.com/course/263190068.html" TargetMode="External"/><Relationship Id="rId80" Type="http://schemas.openxmlformats.org/officeDocument/2006/relationships/hyperlink" Target="https://mooc1-api.chaoxing.com/teachingClassPhoneManage/phone/toParticipateCls?inviteCode=75484063" TargetMode="External"/><Relationship Id="rId8" Type="http://schemas.openxmlformats.org/officeDocument/2006/relationships/hyperlink" Target="https://mooc2-ans.chaoxing.com/mooc2-ans/mycourse/tch?courseid=257229326&amp;clazzid=137708274&amp;cpi=407490977&amp;enc=64078ce057a4f4e392658aa9b2b42e87&amp;t=1776561060311&amp;pageHeader=-1&amp;v=2&amp;hideHead=0" TargetMode="External"/><Relationship Id="rId79" Type="http://schemas.openxmlformats.org/officeDocument/2006/relationships/hyperlink" Target="https://mooc1-api.chaoxing.com/course/232704662.html" TargetMode="External"/><Relationship Id="rId78" Type="http://schemas.openxmlformats.org/officeDocument/2006/relationships/hyperlink" Target="https://mooc1-api.chaoxing.com/course/227113466.html" TargetMode="External"/><Relationship Id="rId77" Type="http://schemas.openxmlformats.org/officeDocument/2006/relationships/hyperlink" Target="https://mooc2-ans.chaoxing.com/mooc2-ans/mycourse/tch?courseid=257255023&amp;clazzid=132314997&amp;cpi=502807105&amp;enc=c266c552843dfe1f375381d5b489da45&amp;t=1776556713404&amp;pageHeader=-1&amp;v=2&amp;hideHead=0" TargetMode="External"/><Relationship Id="rId76" Type="http://schemas.openxmlformats.org/officeDocument/2006/relationships/hyperlink" Target="https://mooc1.chaoxing.com/course/263187035.html" TargetMode="External"/><Relationship Id="rId75" Type="http://schemas.openxmlformats.org/officeDocument/2006/relationships/hyperlink" Target="https://mooc1.chaoxing.com/course-ans/courseportal/portal/JXt2r-C0y3y5E0kmiD4BRw==?edit=true" TargetMode="External"/><Relationship Id="rId74" Type="http://schemas.openxmlformats.org/officeDocument/2006/relationships/hyperlink" Target="https://mooc1.chaoxing.com/course/portal/DWUYMDFFZAXENP3LxlIB4Q==" TargetMode="External"/><Relationship Id="rId73" Type="http://schemas.openxmlformats.org/officeDocument/2006/relationships/hyperlink" Target="https://mooc1-api.chaoxing.com/teachingClassPhoneManage/phone/toParticipateCls?inviteCode=60046265" TargetMode="External"/><Relationship Id="rId72" Type="http://schemas.openxmlformats.org/officeDocument/2006/relationships/hyperlink" Target="https://mooc2-ans.chaoxing.com/mooc2-ans/mycourse/tch?courseid=260836328&amp;clazzid=145629078&amp;cpi=340681756&amp;enc=a6567dbec468bad2b29eac11e44ae3c0&amp;t=1776566446215&amp;pageHeader=0&amp;v=2&amp;hideHead=0" TargetMode="External"/><Relationship Id="rId71" Type="http://schemas.openxmlformats.org/officeDocument/2006/relationships/hyperlink" Target="https://mooc2-ans.chaoxing.com/mooc2-ans/mycourse/tch?courseid=263124569&amp;clazzid=145632570&amp;cpi=340681756&amp;enc=8ac3f68df61e4398ebbe9d55820af197&amp;t=1776566692686&amp;pageHeader=0&amp;v=2&amp;hideHead=0" TargetMode="External"/><Relationship Id="rId70" Type="http://schemas.openxmlformats.org/officeDocument/2006/relationships/hyperlink" Target="https://mobilelearn.chaoxing.com/page/active/activeList?fid=44021&amp;courseId=254407640&amp;classId=145609611&amp;showInvitecode=1&amp;cpi=194932503&amp;enc=be2afd6183539094b4bc320b8a9cf637" TargetMode="External"/><Relationship Id="rId7" Type="http://schemas.openxmlformats.org/officeDocument/2006/relationships/hyperlink" Target="https://mooc2-ans.chaoxing.com/mooc2-ans/mycourse/tch?courseid=247331601&amp;clazzid=137707869&amp;cpi=407560300&amp;enc=1768da9a3211954518842ffc63cdd3c6&amp;t=1776560641011&amp;pageHeader=0&amp;v=2&amp;hideHead=0" TargetMode="External"/><Relationship Id="rId69" Type="http://schemas.openxmlformats.org/officeDocument/2006/relationships/hyperlink" Target="https://mooc1.chaoxing.com/course/portal/HDwYwf16xaPFNUcANfa1VQ==" TargetMode="External"/><Relationship Id="rId68" Type="http://schemas.openxmlformats.org/officeDocument/2006/relationships/hyperlink" Target="https://mooc1.chaoxing.com/course/portal/GxzcYB7IHhn5x9Uyskj_bA==" TargetMode="External"/><Relationship Id="rId67" Type="http://schemas.openxmlformats.org/officeDocument/2006/relationships/hyperlink" Target="https://mooc1.chaoxing.com/course/portal/vv8CyeSDKRXq2XVWbziNTw==" TargetMode="External"/><Relationship Id="rId66" Type="http://schemas.openxmlformats.org/officeDocument/2006/relationships/hyperlink" Target="https://mooc2-ans.chaoxing.com/mooc2-ans/mycourse/tch?courseid=244666432&amp;clazzid=125984319&amp;cpi=102440835&amp;enc=d13b6cfdc47122a053e97a32974f7450&amp;t=1776737536662&amp;pageHeader=9&amp;v=2&amp;hideHead=0" TargetMode="External"/><Relationship Id="rId65" Type="http://schemas.openxmlformats.org/officeDocument/2006/relationships/hyperlink" Target="https://mooc1.chaoxing.com/course-ans/courseportal/portal/rPlQmYe_9nvX6qdViX112g==?edit=true" TargetMode="External"/><Relationship Id="rId64" Type="http://schemas.openxmlformats.org/officeDocument/2006/relationships/hyperlink" Target="https://mooc1-api.chaoxing.com/teachingClassPhoneManage/phone/toParticipateCls?appId=1000&amp;inviteCode=65234318" TargetMode="External"/><Relationship Id="rId63" Type="http://schemas.openxmlformats.org/officeDocument/2006/relationships/hyperlink" Target="https://mooc1.chaoxing.com/course/257209579.html" TargetMode="External"/><Relationship Id="rId62" Type="http://schemas.openxmlformats.org/officeDocument/2006/relationships/hyperlink" Target="https://mooc2-ans.chaoxing.com/mooc2-ans/mycourse/tch?courseid=263188949&amp;clazzid=145766243&amp;cpi=384659069&amp;enc=1cce863a59517ea42447726d16d99ef3&amp;t=1776738292054&amp;pageHeader=-1&amp;v=2&amp;hideHead=0" TargetMode="External"/><Relationship Id="rId61" Type="http://schemas.openxmlformats.org/officeDocument/2006/relationships/hyperlink" Target="https://mooc1.chaoxing.com/course/portal/zqN___CzRk844MvlwZc6eg==" TargetMode="External"/><Relationship Id="rId60" Type="http://schemas.openxmlformats.org/officeDocument/2006/relationships/hyperlink" Target="https://mooc1.chaoxing.com/course-ans/courseportal/portal/6EYJfeSqKYutUGxAsrKprQ==?edit=true" TargetMode="External"/><Relationship Id="rId6" Type="http://schemas.openxmlformats.org/officeDocument/2006/relationships/hyperlink" Target="https://mooc1-api.chaoxing.com/teachingClassPhoneManage/phone/toParticipateCls?appId=1000&amp;inviteCode=30680772" TargetMode="External"/><Relationship Id="rId59" Type="http://schemas.openxmlformats.org/officeDocument/2006/relationships/hyperlink" Target="https://mooc1.chaoxing.com/course/portal/yNods6uufyk7L-Zx_q1fxw==" TargetMode="External"/><Relationship Id="rId58" Type="http://schemas.openxmlformats.org/officeDocument/2006/relationships/hyperlink" Target="https://mooc1.chaoxing.com/course/portal/At7WBsWZ2k8RpbGvbfv3wA==" TargetMode="External"/><Relationship Id="rId57" Type="http://schemas.openxmlformats.org/officeDocument/2006/relationships/hyperlink" Target="https://mooc1.chaoxing.com/course/portal/gCHOr3L6n9S_8C8HEeoIOw==" TargetMode="External"/><Relationship Id="rId56" Type="http://schemas.openxmlformats.org/officeDocument/2006/relationships/hyperlink" Target="https://mooc1.chaoxing.com/course/portal/COxpSIrTu6m9djXxQB8byg==" TargetMode="External"/><Relationship Id="rId55" Type="http://schemas.openxmlformats.org/officeDocument/2006/relationships/hyperlink" Target="https://mooc1.chaoxing.com/course/portal/b1QucuqXxVcdkXGfAsOQmA==" TargetMode="External"/><Relationship Id="rId54" Type="http://schemas.openxmlformats.org/officeDocument/2006/relationships/hyperlink" Target="https://mooc2-ans.chaoxing.com/mooc2-ans/mycourse/tch?courseid=254577719&amp;clazzid=137700225&amp;cpi=455161629&amp;enc=899eba8ad1c8a28022dea226a2f915f9&amp;t=1776435972652&amp;pageHeader=9&amp;v=2&amp;hideHead=0" TargetMode="External"/><Relationship Id="rId53" Type="http://schemas.openxmlformats.org/officeDocument/2006/relationships/hyperlink" Target="https://mooc2-ans.chaoxing.com/mooc2-ans/mycourse/tch?courseid=207934942&amp;clazzid=140694579&amp;cpi=455161629&amp;enc=653ba7ed30b8fe09504b2977e7867f74&amp;t=1776435716794&amp;pageHeader=9&amp;v=2&amp;hideHead=0" TargetMode="External"/><Relationship Id="rId52" Type="http://schemas.openxmlformats.org/officeDocument/2006/relationships/hyperlink" Target="https://mooc2-ans.chaoxing.com/mooc2-ans/mycourse/tch?courseid=227142125&amp;clazzid=145706037&amp;cpi=340942422&amp;enc=76d2fc0881be95bd5cc41cfd30ac4739&amp;t=1776669245883&amp;pageHeader=-1&amp;v=2&amp;hideHead=0" TargetMode="External"/><Relationship Id="rId51" Type="http://schemas.openxmlformats.org/officeDocument/2006/relationships/hyperlink" Target="https://mooc1-api.chaoxing.com/teachingClassPhoneManage/phone/toParticipateCls?appId=1000&amp;inviteCode=11140034" TargetMode="External"/><Relationship Id="rId50" Type="http://schemas.openxmlformats.org/officeDocument/2006/relationships/hyperlink" Target="https://mooc1-api.chaoxing.com/teachingClassPhoneManage/phone/toParticipateCls?appId=1000&amp;inviteCode=87318757" TargetMode="External"/><Relationship Id="rId5" Type="http://schemas.openxmlformats.org/officeDocument/2006/relationships/hyperlink" Target="https://mooc1.chaoxing.com/course/portal/fJDTxKFIH99b2kGRK5TmtA==" TargetMode="External"/><Relationship Id="rId49" Type="http://schemas.openxmlformats.org/officeDocument/2006/relationships/hyperlink" Target="https://mooc1-api.chaoxing.com/teachingClassPhoneManage/phone/toParticipateCls?appId=1000&amp;inviteCode=18657488" TargetMode="External"/><Relationship Id="rId48" Type="http://schemas.openxmlformats.org/officeDocument/2006/relationships/hyperlink" Target="https://mobilelearn.chaoxing.com/page/active/activeList?fid=10729&amp;courseId=236075158&amp;classId=102118436&amp;showInvitecode=1&amp;cpi=340681733&amp;enc=bdd8aca71889392c0c13fdc00f54c411" TargetMode="External"/><Relationship Id="rId47" Type="http://schemas.openxmlformats.org/officeDocument/2006/relationships/hyperlink" Target="https://mooc1.chaoxing.com/course/portal/G2J8rtvYxJM5f1MuG4ioAg==" TargetMode="External"/><Relationship Id="rId46" Type="http://schemas.openxmlformats.org/officeDocument/2006/relationships/hyperlink" Target="https://mooc1.chaoxing.com/course/portal/yyUBDxBjDS05YK2WISqd6A==" TargetMode="External"/><Relationship Id="rId45" Type="http://schemas.openxmlformats.org/officeDocument/2006/relationships/hyperlink" Target="https://mooc1.chaoxing.com/course/portal/E-FCDCKFfy2kYO9jsRKHPw==" TargetMode="External"/><Relationship Id="rId44" Type="http://schemas.openxmlformats.org/officeDocument/2006/relationships/hyperlink" Target="https://mooc1.chaoxing.com/course/portal/_lf2SZJIbceaRuDCBwS39A==" TargetMode="External"/><Relationship Id="rId43" Type="http://schemas.openxmlformats.org/officeDocument/2006/relationships/hyperlink" Target="https://mooc1.chaoxing.com/course/portal/1MUUsUi691DrZ5Rk6KRm2w==" TargetMode="External"/><Relationship Id="rId42" Type="http://schemas.openxmlformats.org/officeDocument/2006/relationships/hyperlink" Target="https://mooc1.chaoxing.com/course/portal/-MgHKQtIN67VV8H6ZsTw-Q==" TargetMode="External"/><Relationship Id="rId41" Type="http://schemas.openxmlformats.org/officeDocument/2006/relationships/hyperlink" Target="https://mooc1.chaoxing.com/course/portal/jPL0BepCpmh5ZcipAFfvhA==" TargetMode="External"/><Relationship Id="rId40" Type="http://schemas.openxmlformats.org/officeDocument/2006/relationships/hyperlink" Target="https://mooc1.chaoxing.com/course/portal/4rc1h9Wz4HlUqgMqFRKFqA==" TargetMode="External"/><Relationship Id="rId4" Type="http://schemas.openxmlformats.org/officeDocument/2006/relationships/hyperlink" Target="https://mooc1.chaoxing.com/course/portal/0EqxbSyg75OzZs0Wg9l4JQ==" TargetMode="External"/><Relationship Id="rId39" Type="http://schemas.openxmlformats.org/officeDocument/2006/relationships/hyperlink" Target="https://mooc1.chaoxing.com/course/portal/KnfsPziordRl8LIL4WZB1Q==" TargetMode="External"/><Relationship Id="rId38" Type="http://schemas.openxmlformats.org/officeDocument/2006/relationships/hyperlink" Target="https://mooc2-ans.chaoxing.com/mooc2-ans/mycourse/tch?courseid=261138162&amp;clazzid=140905674&amp;cpi=455161627&amp;enc=14502c5e213bfd48bd54c0ff6247f564&amp;t=1776559920553&amp;pageHeader=-1&amp;v=2&amp;hideHead=0" TargetMode="External"/><Relationship Id="rId37" Type="http://schemas.openxmlformats.org/officeDocument/2006/relationships/hyperlink" Target="https://mooc2-ans.chaoxing.com/mooc2-ans/mycourse/tch?courseid=244679078&amp;clazzid=140905001&amp;cpi=455161627&amp;enc=5547023e5415d258ee723f6e6c5caae8&amp;t=1776560147677&amp;pageHeader=0&amp;v=2&amp;hideHead=0" TargetMode="External"/><Relationship Id="rId36" Type="http://schemas.openxmlformats.org/officeDocument/2006/relationships/hyperlink" Target="https://mooc1.chaoxing.com/course/portal/KamZhdwXDGv7kPel8zUv4w==" TargetMode="External"/><Relationship Id="rId35" Type="http://schemas.openxmlformats.org/officeDocument/2006/relationships/hyperlink" Target="https://mooc1.chaoxing.com/course/portal/I3DzSk_e1hvCpuog4rCRTw==" TargetMode="External"/><Relationship Id="rId34" Type="http://schemas.openxmlformats.org/officeDocument/2006/relationships/hyperlink" Target="https://mooc1-api.chaoxing.com/teachingClassPhoneManage/phone/toParticipateCls?inviteCode=6346431" TargetMode="External"/><Relationship Id="rId33" Type="http://schemas.openxmlformats.org/officeDocument/2006/relationships/hyperlink" Target="https://mooc1.chaoxing.com/course/263119782.html" TargetMode="External"/><Relationship Id="rId32" Type="http://schemas.openxmlformats.org/officeDocument/2006/relationships/hyperlink" Target="https://mooc1.chaoxing.com/course/portal/rliV5ZQc5REqNSOJBZEGNw==" TargetMode="External"/><Relationship Id="rId31" Type="http://schemas.openxmlformats.org/officeDocument/2006/relationships/hyperlink" Target="https://mooc1.chaoxing.com/course/portal/jFnBTcTcEzdqzGqwtPm8NQ==" TargetMode="External"/><Relationship Id="rId30" Type="http://schemas.openxmlformats.org/officeDocument/2006/relationships/hyperlink" Target="https://mooc1.chaoxing.com/course/263119307.html" TargetMode="External"/><Relationship Id="rId3" Type="http://schemas.openxmlformats.org/officeDocument/2006/relationships/hyperlink" Target="https://mobilelearn.chaoxing.com/page/active/activeList?fid=10729&amp;courseId=263151719&amp;classId=145690262&amp;showInvitecode=1&amp;cpi=102441143&amp;enc=71de7074545c4c55d1e785696efcc779" TargetMode="External"/><Relationship Id="rId29" Type="http://schemas.openxmlformats.org/officeDocument/2006/relationships/hyperlink" Target="https://mooc1.chaoxing.com/course/portal/UZjyP1camowuv4P93Gp63A==" TargetMode="External"/><Relationship Id="rId28" Type="http://schemas.openxmlformats.org/officeDocument/2006/relationships/hyperlink" Target="https://mooc1.chaoxing.com/course/portal/m6t9Gfj1CVprX14ualBY9A==" TargetMode="External"/><Relationship Id="rId27" Type="http://schemas.openxmlformats.org/officeDocument/2006/relationships/hyperlink" Target="https://mooc1.chaoxing.com/course-ans/courseportal/portal/hrcN8Ien50fHHNqhc05Scw==?t=1776674894905" TargetMode="External"/><Relationship Id="rId26" Type="http://schemas.openxmlformats.org/officeDocument/2006/relationships/hyperlink" Target="https://mooc1.chaoxing.com/course/portal/udS9lr1XylsJoZhkdag6Og==" TargetMode="External"/><Relationship Id="rId25" Type="http://schemas.openxmlformats.org/officeDocument/2006/relationships/hyperlink" Target="https://mooc1.chaoxing.com/course/portal/DuWDU0WYMqjQXrHyd2HRDA==" TargetMode="External"/><Relationship Id="rId24" Type="http://schemas.openxmlformats.org/officeDocument/2006/relationships/hyperlink" Target="https://mooc1-api.chaoxing.com/teachingClassPhoneManage/phone/toParticipateCls?inviteCode=74621858" TargetMode="External"/><Relationship Id="rId23" Type="http://schemas.openxmlformats.org/officeDocument/2006/relationships/hyperlink" Target="https://mooc1-api.chaoxing.com/course/258128476.html" TargetMode="External"/><Relationship Id="rId22" Type="http://schemas.openxmlformats.org/officeDocument/2006/relationships/hyperlink" Target="https://mooc1.chaoxing.com/course/portal/qWPyzNU_HHBRLC7yJdYTDA==" TargetMode="External"/><Relationship Id="rId21" Type="http://schemas.openxmlformats.org/officeDocument/2006/relationships/hyperlink" Target="https://mooc1.chaoxing.com/course/portal/ylgcVtJkCzlj1peED1slaA==" TargetMode="External"/><Relationship Id="rId20" Type="http://schemas.openxmlformats.org/officeDocument/2006/relationships/hyperlink" Target="https://mooc1.chaoxing.com/course/portal/x0Uaw0bvF-wIW7JIjYWZqg==" TargetMode="External"/><Relationship Id="rId2" Type="http://schemas.openxmlformats.org/officeDocument/2006/relationships/hyperlink" Target="https://mobilelearn.chaoxing.com/page/active/activeList?fid=10729&amp;courseId=244640537&amp;classId=114356120&amp;showInvitecode=1&amp;cpi=320456079&amp;enc=2f8d706aee95fb5f18d375bd0703e26e" TargetMode="External"/><Relationship Id="rId19" Type="http://schemas.openxmlformats.org/officeDocument/2006/relationships/hyperlink" Target="https://mooc1-api.chaoxing.com/teachingClassPhoneManage/phone/toParticipateCls?appId=1000&amp;inviteCode=93203478" TargetMode="External"/><Relationship Id="rId18" Type="http://schemas.openxmlformats.org/officeDocument/2006/relationships/hyperlink" Target="https://mooc1-api.chaoxing.com/course/263185924.html" TargetMode="External"/><Relationship Id="rId17" Type="http://schemas.openxmlformats.org/officeDocument/2006/relationships/hyperlink" Target="https://mooc1.chaoxing.com/course/portal/zksb0UynQsRQduUu9SutLA==" TargetMode="External"/><Relationship Id="rId16" Type="http://schemas.openxmlformats.org/officeDocument/2006/relationships/hyperlink" Target="https://mooc1.chaoxing.com/course/portal/vD6PSQQfPvnKnU4kURjd6Q==" TargetMode="External"/><Relationship Id="rId15" Type="http://schemas.openxmlformats.org/officeDocument/2006/relationships/hyperlink" Target="https://mooc1.chaoxing.com/course/portal/xbfFcpxHtEmtG1ragX7uPw==" TargetMode="External"/><Relationship Id="rId146" Type="http://schemas.openxmlformats.org/officeDocument/2006/relationships/hyperlink" Target="https://mooc2-ans.chaoxing.com/mooc2-ans/mycourse/tch?courseid=263272022&amp;clazzid=145928888&amp;cpi=71721046&amp;enc=94930502d6b9dd034249a8749c168ef6&amp;t=1776927877368&amp;pageHeader=-1&amp;v=2&amp;hideHead=0" TargetMode="External"/><Relationship Id="rId145" Type="http://schemas.openxmlformats.org/officeDocument/2006/relationships/hyperlink" Target="https://mooc1-api.chaoxing.com/teachingClassPhoneManage/phone/toParticipateCls?inviteCode=44570110" TargetMode="External"/><Relationship Id="rId144" Type="http://schemas.openxmlformats.org/officeDocument/2006/relationships/hyperlink" Target="https://mooc1.chaoxing.com/TeachClassManageApi/gen2DimensionalBarCode2?classId=145595154&amp;inviteCode=74578572&amp;checkEnc=0deb0413bfa4debd8ee8dd59e39b90e0&amp;showQrCodeTime=" TargetMode="External"/><Relationship Id="rId143" Type="http://schemas.openxmlformats.org/officeDocument/2006/relationships/hyperlink" Target="https://mooc1-api.chaoxing.com/mooc-ans/teachingClassPhoneManage/phone/gen2DimensionalBarCode?classId=145594826&amp;inviteCode=49983606&amp;enc=020283e0791e8bec2ad16342bd94e5e5" TargetMode="External"/><Relationship Id="rId142" Type="http://schemas.openxmlformats.org/officeDocument/2006/relationships/hyperlink" Target="https://mooc2-ans.chaoxing.com/mooc2-ans/mycourse/tch?courseid=263191102&amp;clazzid=145770933&amp;cpi=130753009&amp;enc=57c5a30e7c7d38006fab2fcfc7a19fa9&amp;t=1776740192070&amp;pageHeader=-1&amp;v=2&amp;hideHead=0" TargetMode="External"/><Relationship Id="rId141" Type="http://schemas.openxmlformats.org/officeDocument/2006/relationships/hyperlink" Target="https://mooc1.chaoxing.com/course/portal/fFyV6AuvJ18NPWrs97wtUQ==" TargetMode="External"/><Relationship Id="rId140" Type="http://schemas.openxmlformats.org/officeDocument/2006/relationships/hyperlink" Target="https://mooc2-ans.chaoxing.com/mooc2-ans/mycourse/tch?courseid=232538729&amp;clazzid=138965165&amp;cpi=222603125&amp;enc=bae72d11b53b93e1b125cf9d360f1214&amp;t=1776651537551&amp;pageHeader=0&amp;v=2&amp;hideHead=0" TargetMode="External"/><Relationship Id="rId14" Type="http://schemas.openxmlformats.org/officeDocument/2006/relationships/hyperlink" Target="https://mooc1.chaoxing.com/course-ans/courseportal/portal/ynFIzBZ1amHDtFPypdzmIg==?edit=true" TargetMode="External"/><Relationship Id="rId139" Type="http://schemas.openxmlformats.org/officeDocument/2006/relationships/hyperlink" Target="https://mooc2-ans.chaoxing.com/mooc2-ans/mycourse/tch?courseid=227132482&amp;clazzid=132170124&amp;cpi=141224265&amp;enc=9b8ad3bee795db48a68a27bf07ab92c9&amp;t=1776651155748&amp;pageHeader=-1&amp;v=2&amp;hideHead=0" TargetMode="External"/><Relationship Id="rId138" Type="http://schemas.openxmlformats.org/officeDocument/2006/relationships/hyperlink" Target="https://mooc2-ans.chaoxing.com/mooc2-ans/mycourse/tch?courseid=219164606&amp;clazzid=97509743&amp;cpi=141224265&amp;enc=0d1a6b7b5268d5d02b36a8f0efde78be&amp;t=1776651630575&amp;pageHeader=0&amp;v=2&amp;hideHead=0" TargetMode="External"/><Relationship Id="rId137" Type="http://schemas.openxmlformats.org/officeDocument/2006/relationships/hyperlink" Target="https://mooc2-ans.chaoxing.com/mooc2-ans/mycourse/tch?courseid=225030744&amp;clazzid=97510033&amp;cpi=141224265&amp;enc=b091126011a557c4f5a1e20f33462666&amp;t=1776651266718&amp;pageHeader=-1&amp;v=2&amp;hideHead=0" TargetMode="External"/><Relationship Id="rId136" Type="http://schemas.openxmlformats.org/officeDocument/2006/relationships/hyperlink" Target="https://mooc2-ans.chaoxing.com/mooc2-ans/mycourse/tch?courseid=263145442&amp;clazzid=145676392&amp;cpi=222603125&amp;enc=64c4f62c8f2f2e96a4eddde06f98cdab&amp;t=1776651428457&amp;pageHeader=0&amp;v=2&amp;hideHead=0" TargetMode="External"/><Relationship Id="rId135" Type="http://schemas.openxmlformats.org/officeDocument/2006/relationships/hyperlink" Target="https://mooc2-ans.chaoxing.com/mooc2-ans/mycourse/tch?courseid=263145468&amp;clazzid=145676463&amp;cpi=222603125&amp;enc=f9d34b4c940a0abb1c4360ea9094756c&amp;t=1776651479972&amp;pageHeader=-1&amp;v=2&amp;hideHead=0" TargetMode="External"/><Relationship Id="rId134" Type="http://schemas.openxmlformats.org/officeDocument/2006/relationships/hyperlink" Target="https://mooc2-ans.chaoxing.com/mooc2-ans/mycourse/tch?courseid=244643300&amp;clazzid=125922586&amp;cpi=183318226&amp;enc=7f4f692d8ca7268a83a3b2650bb6b3cd&amp;t=1776650982861&amp;pageHeader=-1&amp;v=2&amp;hideHead=0" TargetMode="External"/><Relationship Id="rId133" Type="http://schemas.openxmlformats.org/officeDocument/2006/relationships/hyperlink" Target="https://mooc2-ans.chaoxing.com/mooc2-ans/mycourse/tch?courseid=249798341&amp;clazzid=139524046&amp;cpi=340681606&amp;enc=0476cdcfd6e91e1ff30968fed466da49&amp;t=1776653517776&amp;pageHeader=3&amp;v=2&amp;hideHead=0" TargetMode="External"/><Relationship Id="rId132" Type="http://schemas.openxmlformats.org/officeDocument/2006/relationships/hyperlink" Target="https://mooc1.chaoxing.com/course/portal/5ceadKbY9aWNZ3sXWOiD5w==" TargetMode="External"/><Relationship Id="rId131" Type="http://schemas.openxmlformats.org/officeDocument/2006/relationships/hyperlink" Target="https://mooc1.chaoxing.com/course/portal/hRMSzMg6ch0t7p_HEVNvTg==" TargetMode="External"/><Relationship Id="rId130" Type="http://schemas.openxmlformats.org/officeDocument/2006/relationships/hyperlink" Target="https://mooc2-ans.chaoxing.com/mooc2-ans/mycourse/tch?courseid=216772972&amp;clazzid=140801177&amp;cpi=102439988&amp;enc=dd4256d2420278b0ebde01effb33e36a&amp;t=1776679984969&amp;pageHeader=9&amp;v=2&amp;hideHead=0" TargetMode="External"/><Relationship Id="rId13" Type="http://schemas.openxmlformats.org/officeDocument/2006/relationships/hyperlink" Target="https://mooc1.chaoxing.com/course-ans/courseportal/portal/QPnZLms2w93s17Ff4HRLjA==?edit=true" TargetMode="External"/><Relationship Id="rId129" Type="http://schemas.openxmlformats.org/officeDocument/2006/relationships/hyperlink" Target="https://mooc2-ans.chaoxing.com/mooc2-ans/mycourse/tch?courseid=218859599&amp;clazzid=132209549&amp;cpi=130049025&amp;enc=043ff579493e06ce0c04f6eb3eb37bf2&amp;t=1776680255264&amp;pageHeader=9&amp;v=2&amp;hideHead=0" TargetMode="External"/><Relationship Id="rId128" Type="http://schemas.openxmlformats.org/officeDocument/2006/relationships/hyperlink" Target="https://mooc1-api.chaoxing.com/course/263196787.html" TargetMode="External"/><Relationship Id="rId127" Type="http://schemas.openxmlformats.org/officeDocument/2006/relationships/hyperlink" Target="https://mooc1.chaoxing.com/course/263187041.html" TargetMode="External"/><Relationship Id="rId126" Type="http://schemas.openxmlformats.org/officeDocument/2006/relationships/hyperlink" Target="https://mooc1.chaoxing.com/course/263187030.html" TargetMode="External"/><Relationship Id="rId125" Type="http://schemas.openxmlformats.org/officeDocument/2006/relationships/hyperlink" Target="https://mooc1-api.chaoxing.com/teachingClassPhoneManage/phone/toParticipateCls?inviteCode=59712502" TargetMode="External"/><Relationship Id="rId124" Type="http://schemas.openxmlformats.org/officeDocument/2006/relationships/hyperlink" Target="https://mooc1-api.chaoxing.com/teachingClassPhoneManage/phone/toParticipateCls?inviteCode=14673715" TargetMode="External"/><Relationship Id="rId123" Type="http://schemas.openxmlformats.org/officeDocument/2006/relationships/hyperlink" Target="https://mooc2-ans.chaoxing.com/mooc2-ans/mycourse/tch?courseid=257236936&amp;clazzid=145763093&amp;cpi=263142770&amp;enc=528b2c5d824e7c12194212e1023fe6d6&amp;t=1776757126078&amp;pageHeader=0&amp;v=2&amp;hideHead=0" TargetMode="External"/><Relationship Id="rId122" Type="http://schemas.openxmlformats.org/officeDocument/2006/relationships/hyperlink" Target="https://mooc2-ans.chaoxing.com/mooc2-ans/mycourse/tch?courseid=263135239&amp;clazzid=145653676&amp;cpi=434543656&amp;enc=7456b9d0658e2c7212901077ba171492&amp;t=1776606702799&amp;pageHeader=-1&amp;v=2&amp;hideHead=0" TargetMode="External"/><Relationship Id="rId121" Type="http://schemas.openxmlformats.org/officeDocument/2006/relationships/hyperlink" Target="https://mooc1.chaoxing.com/course/portal/neOjYMzz5Rp5h7mSVHDLqQ==" TargetMode="External"/><Relationship Id="rId120" Type="http://schemas.openxmlformats.org/officeDocument/2006/relationships/hyperlink" Target="https://mooc1.chaoxing.com/course/portal/kUQmstaT7RPm01-ZNSIG4A==" TargetMode="External"/><Relationship Id="rId12" Type="http://schemas.openxmlformats.org/officeDocument/2006/relationships/hyperlink" Target="https://mooc1.chaoxing.com/course/portal/t_DvCRLDZWr__FDcWqwYAg==" TargetMode="External"/><Relationship Id="rId119" Type="http://schemas.openxmlformats.org/officeDocument/2006/relationships/hyperlink" Target="https://mooc1.chaoxing.com/course/portal/rPvp7MWrhnmFxI-H_Dp-3g==" TargetMode="External"/><Relationship Id="rId118" Type="http://schemas.openxmlformats.org/officeDocument/2006/relationships/hyperlink" Target="https://mooc2-ans.chaoxing.com/mooc2-ans/mycourse/tch?courseid=263146455&amp;clazzid=145678686&amp;cpi=340942395&amp;enc=03e146b3701a58fe51bd8e0f70f39970&amp;t=1776652311892&amp;pageHeader=8&amp;v=2&amp;hideHead=0" TargetMode="External"/><Relationship Id="rId117" Type="http://schemas.openxmlformats.org/officeDocument/2006/relationships/hyperlink" Target="https://mooc2-ans.chaoxing.com/mooc2-ans/mycourse/tch?courseid=263145918&amp;clazzid=145677587&amp;cpi=340942395&amp;enc=354f4525353ce13de20f1bc79f8ac542&amp;t=1776651855769&amp;pageHeader=8&amp;v=2&amp;hideHead=0" TargetMode="External"/><Relationship Id="rId116" Type="http://schemas.openxmlformats.org/officeDocument/2006/relationships/hyperlink" Target="https://mooc2-ans.chaoxing.com/mooc2-ans/mycourse/tch?courseid=263145451&amp;clazzid=145676418&amp;cpi=340942395&amp;enc=0ebcd303541a89f37e56b46d0d594611&amp;t=1776651416939&amp;pageHeader=8&amp;v=2&amp;hideHead=0" TargetMode="External"/><Relationship Id="rId115" Type="http://schemas.openxmlformats.org/officeDocument/2006/relationships/hyperlink" Target="https://mooc2-ans.chaoxing.com/mooc2-ans/mycourse/tch?courseid=263146376&amp;clazzid=145678523&amp;cpi=340942395&amp;enc=b3ce6895ad56016f6e7da928f38c4aef&amp;t=1776652242008&amp;pageHeader=8&amp;v=2&amp;hideHead=0" TargetMode="External"/><Relationship Id="rId114" Type="http://schemas.openxmlformats.org/officeDocument/2006/relationships/hyperlink" Target="https://mooc1-api.chaoxing.com/course/263185487.html" TargetMode="External"/><Relationship Id="rId113" Type="http://schemas.openxmlformats.org/officeDocument/2006/relationships/hyperlink" Target="https://mooc1.chaoxing.com/course/portal/dL29RB-8ip0OjHn002fMGA==" TargetMode="External"/><Relationship Id="rId112" Type="http://schemas.openxmlformats.org/officeDocument/2006/relationships/hyperlink" Target="https://mooc1.chaoxing.com/course/portal/BT-TsBcysDZ11itkE8pUAQ==" TargetMode="External"/><Relationship Id="rId111" Type="http://schemas.openxmlformats.org/officeDocument/2006/relationships/hyperlink" Target="https://mooc1.chaoxing.com/course-ans/courseportal/portal/TifYai5J0MwO_SYct8qBZw==?edit=true" TargetMode="External"/><Relationship Id="rId110" Type="http://schemas.openxmlformats.org/officeDocument/2006/relationships/hyperlink" Target="https://mooc1.chaoxing.com/course/portal/JoUfDhk2_-rWjSsikiUWtA==" TargetMode="External"/><Relationship Id="rId11" Type="http://schemas.openxmlformats.org/officeDocument/2006/relationships/hyperlink" Target="https://mooc1.chaoxing.com/course/portal/cnQVgJlCYw8uXN_OrjqSBQ==" TargetMode="External"/><Relationship Id="rId109" Type="http://schemas.openxmlformats.org/officeDocument/2006/relationships/hyperlink" Target="https://mooc2-ans.chaoxing.com/mooc2-ans/mycourse/tch?courseid=240890029&amp;clazzid=132172999&amp;cpi=276770642&amp;enc=ca5a006653e84b63ed82fc511619fa25&amp;t=1776653405976&amp;pageHeader=-1&amp;v=2&amp;hideHead=0" TargetMode="External"/><Relationship Id="rId108" Type="http://schemas.openxmlformats.org/officeDocument/2006/relationships/hyperlink" Target="https://mooc1.chaoxing.com/course-ans/courseportal/portal/Jp-iuc4iGWNCp_VLutj9sg==?edit=true" TargetMode="External"/><Relationship Id="rId107" Type="http://schemas.openxmlformats.org/officeDocument/2006/relationships/hyperlink" Target="https://mooc1.chaoxing.com/course/portal/1mr0UpKCH0kfDX1s7eo-aQ==" TargetMode="External"/><Relationship Id="rId106" Type="http://schemas.openxmlformats.org/officeDocument/2006/relationships/hyperlink" Target="https://mooc1.chaoxing.com/course/portal/8C-tmWDjXmxoIQ3B4XjBHA==" TargetMode="External"/><Relationship Id="rId105" Type="http://schemas.openxmlformats.org/officeDocument/2006/relationships/hyperlink" Target="https://mooc1.chaoxing.com/course/portal/zWx6ZjmztRSJehqrtEFHVQ==" TargetMode="External"/><Relationship Id="rId104" Type="http://schemas.openxmlformats.org/officeDocument/2006/relationships/hyperlink" Target="https://mooc1.chaoxing.com/course/portal/EsPsjHnjjW53zJNca3_K1w==" TargetMode="External"/><Relationship Id="rId103" Type="http://schemas.openxmlformats.org/officeDocument/2006/relationships/hyperlink" Target="https://mooc2-ans.chaoxing.com/mooc2-ans/mycourse/tch?courseid=242721632&amp;clazzid=97361302&amp;cpi=71721030&amp;enc=afccde2a7eed51c30a68389ea7211c77&amp;t=1776653991722&amp;pageHeader=0&amp;v=2&amp;hideHead=0" TargetMode="External"/><Relationship Id="rId102" Type="http://schemas.openxmlformats.org/officeDocument/2006/relationships/hyperlink" Target="https://mooc2-ans.chaoxing.com/mooc2-ans/mycourse/tch?courseid=223219517&amp;amp" TargetMode="External"/><Relationship Id="rId101" Type="http://schemas.openxmlformats.org/officeDocument/2006/relationships/hyperlink" Target="https://mooc2-ans.chaoxing.com/mooc2-ans/mycourse/tch?courseid=223219517&amp;clazzid=125752198&amp;cpi=102440863&amp;enc=a3b3a00b3c82c2fb240d68ccb2de26c4&amp;t=1776654125662&amp;pageHeader=0&amp;v=2&amp;hideHead=0" TargetMode="External"/><Relationship Id="rId100" Type="http://schemas.openxmlformats.org/officeDocument/2006/relationships/hyperlink" Target="https://mooc2-ans.chaoxing.com/mooc2-ans/mycourse/tch?courseid=242741534&amp;clazzid=102163050&amp;cpi=71721030&amp;enc=d9fd9396ed77d40b78123c5bafd8bd4d&amp;t=1776654063118&amp;pageHeader=0&amp;v=2&amp;hideHead=0" TargetMode="External"/><Relationship Id="rId10" Type="http://schemas.openxmlformats.org/officeDocument/2006/relationships/hyperlink" Target="https://mooc1.chaoxing.com/course/portal/vXLgBboi_fhAAhXTq9UGrQ==" TargetMode="External"/><Relationship Id="rId1" Type="http://schemas.openxmlformats.org/officeDocument/2006/relationships/hyperlink" Target="https://mooc1.chaoxing.com/course/259750768.html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mooc1.chaoxing.com/course/portal/ylgcVtJkCzlj1peED1slaA==" TargetMode="External"/><Relationship Id="rId2" Type="http://schemas.openxmlformats.org/officeDocument/2006/relationships/hyperlink" Target="https://mooc1-api.chaoxing.com/course/262140688.html" TargetMode="External"/><Relationship Id="rId1" Type="http://schemas.openxmlformats.org/officeDocument/2006/relationships/hyperlink" Target="https://mooc1-api.chaoxing.com/course/257568423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18"/>
  <sheetViews>
    <sheetView tabSelected="1" zoomScale="90" zoomScaleNormal="90" workbookViewId="0">
      <pane xSplit="10" ySplit="2" topLeftCell="M3" activePane="bottomRight" state="frozen"/>
      <selection/>
      <selection pane="topRight"/>
      <selection pane="bottomLeft"/>
      <selection pane="bottomRight" activeCell="R230" sqref="R230"/>
    </sheetView>
  </sheetViews>
  <sheetFormatPr defaultColWidth="10.2857142857143" defaultRowHeight="12.75"/>
  <cols>
    <col min="1" max="1" width="6.47619047619048" style="10" customWidth="1"/>
    <col min="2" max="2" width="13.4857142857143" style="10" customWidth="1"/>
    <col min="3" max="3" width="12.9428571428571" style="12" customWidth="1"/>
    <col min="4" max="4" width="24.4095238095238" customWidth="1"/>
    <col min="5" max="5" width="14.7142857142857" customWidth="1"/>
    <col min="6" max="6" width="5.85714285714286" style="12" customWidth="1"/>
    <col min="7" max="7" width="18.2857142857143" customWidth="1"/>
    <col min="8" max="8" width="8.71428571428571" customWidth="1"/>
    <col min="9" max="9" width="6.28571428571429" style="12" customWidth="1"/>
    <col min="10" max="10" width="12" customWidth="1"/>
    <col min="11" max="11" width="31.4190476190476" style="13" customWidth="1"/>
    <col min="12" max="12" width="18.4857142857143" style="13" customWidth="1"/>
    <col min="13" max="13" width="30.0857142857143" style="13" customWidth="1"/>
    <col min="14" max="14" width="18.752380952381" style="13" customWidth="1"/>
    <col min="15" max="15" width="29.1333333333333" style="13" customWidth="1"/>
    <col min="16" max="16" width="19.4190476190476" style="13" customWidth="1"/>
    <col min="17" max="17" width="12.1428571428571" style="13" customWidth="1"/>
    <col min="18" max="18" width="31.6952380952381" style="13" customWidth="1"/>
    <col min="19" max="19" width="19.0095238095238" style="13" customWidth="1"/>
  </cols>
  <sheetData>
    <row r="1" ht="51" customHeight="1" spans="1:19">
      <c r="A1" s="14" t="s">
        <v>0</v>
      </c>
      <c r="B1" s="15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7"/>
      <c r="S1" s="16"/>
    </row>
    <row r="2" s="10" customFormat="1" ht="69.75" customHeight="1" spans="1:19">
      <c r="A2" s="18" t="s">
        <v>1</v>
      </c>
      <c r="B2" s="18" t="s">
        <v>2</v>
      </c>
      <c r="C2" s="18" t="s">
        <v>3</v>
      </c>
      <c r="D2" s="18" t="s">
        <v>4</v>
      </c>
      <c r="E2" s="18" t="s">
        <v>5</v>
      </c>
      <c r="F2" s="19" t="s">
        <v>6</v>
      </c>
      <c r="G2" s="18" t="s">
        <v>7</v>
      </c>
      <c r="H2" s="18" t="s">
        <v>8</v>
      </c>
      <c r="I2" s="18" t="s">
        <v>9</v>
      </c>
      <c r="J2" s="18" t="s">
        <v>10</v>
      </c>
      <c r="K2" s="18" t="s">
        <v>11</v>
      </c>
      <c r="L2" s="18" t="s">
        <v>12</v>
      </c>
      <c r="M2" s="18" t="s">
        <v>13</v>
      </c>
      <c r="N2" s="18" t="s">
        <v>14</v>
      </c>
      <c r="O2" s="18" t="s">
        <v>15</v>
      </c>
      <c r="P2" s="18" t="s">
        <v>16</v>
      </c>
      <c r="Q2" s="18" t="s">
        <v>17</v>
      </c>
      <c r="R2" s="18" t="s">
        <v>18</v>
      </c>
      <c r="S2" s="18" t="s">
        <v>19</v>
      </c>
    </row>
    <row r="3" s="11" customFormat="1" ht="35" customHeight="1" spans="1:19">
      <c r="A3" s="20">
        <f>ROW()-2</f>
        <v>1</v>
      </c>
      <c r="B3" s="4" t="s">
        <v>20</v>
      </c>
      <c r="C3" s="4" t="s">
        <v>21</v>
      </c>
      <c r="D3" s="4" t="s">
        <v>22</v>
      </c>
      <c r="E3" s="4" t="s">
        <v>23</v>
      </c>
      <c r="F3" s="4">
        <v>2</v>
      </c>
      <c r="G3" s="4" t="s">
        <v>24</v>
      </c>
      <c r="H3" s="4"/>
      <c r="I3" s="4">
        <v>13</v>
      </c>
      <c r="J3" s="4" t="s">
        <v>25</v>
      </c>
      <c r="K3" s="21" t="s">
        <v>26</v>
      </c>
      <c r="L3" s="21" t="s">
        <v>27</v>
      </c>
      <c r="M3" s="21" t="s">
        <v>28</v>
      </c>
      <c r="N3" s="21" t="s">
        <v>27</v>
      </c>
      <c r="O3" s="21" t="s">
        <v>29</v>
      </c>
      <c r="P3" s="21" t="s">
        <v>27</v>
      </c>
      <c r="Q3" s="20" t="s">
        <v>30</v>
      </c>
      <c r="R3" s="22" t="s">
        <v>31</v>
      </c>
      <c r="S3" s="22">
        <v>27741036</v>
      </c>
    </row>
    <row r="4" s="11" customFormat="1" ht="35" customHeight="1" spans="1:19">
      <c r="A4" s="20">
        <f t="shared" ref="A4:A13" si="0">ROW()-2</f>
        <v>2</v>
      </c>
      <c r="B4" s="4" t="s">
        <v>32</v>
      </c>
      <c r="C4" s="4" t="s">
        <v>33</v>
      </c>
      <c r="D4" s="4" t="s">
        <v>34</v>
      </c>
      <c r="E4" s="4" t="s">
        <v>35</v>
      </c>
      <c r="F4" s="4">
        <v>3.5</v>
      </c>
      <c r="G4" s="4" t="s">
        <v>36</v>
      </c>
      <c r="H4" s="4"/>
      <c r="I4" s="4">
        <v>1</v>
      </c>
      <c r="J4" s="4" t="s">
        <v>37</v>
      </c>
      <c r="K4" s="23" t="s">
        <v>38</v>
      </c>
      <c r="L4" s="23" t="s">
        <v>39</v>
      </c>
      <c r="M4" s="24" t="s">
        <v>40</v>
      </c>
      <c r="N4" s="23" t="s">
        <v>39</v>
      </c>
      <c r="O4" s="23" t="s">
        <v>41</v>
      </c>
      <c r="P4" s="23" t="s">
        <v>39</v>
      </c>
      <c r="Q4" s="23" t="s">
        <v>30</v>
      </c>
      <c r="R4" s="23" t="s">
        <v>42</v>
      </c>
      <c r="S4" s="23" t="s">
        <v>43</v>
      </c>
    </row>
    <row r="5" s="11" customFormat="1" ht="35" customHeight="1" spans="1:19">
      <c r="A5" s="20">
        <f t="shared" si="0"/>
        <v>3</v>
      </c>
      <c r="B5" s="4" t="s">
        <v>44</v>
      </c>
      <c r="C5" s="4" t="s">
        <v>45</v>
      </c>
      <c r="D5" s="4" t="s">
        <v>46</v>
      </c>
      <c r="E5" s="4" t="s">
        <v>35</v>
      </c>
      <c r="F5" s="4">
        <v>3.5</v>
      </c>
      <c r="G5" s="4" t="s">
        <v>47</v>
      </c>
      <c r="H5" s="4"/>
      <c r="I5" s="4">
        <v>3</v>
      </c>
      <c r="J5" s="4" t="s">
        <v>37</v>
      </c>
      <c r="K5" s="25"/>
      <c r="L5" s="21"/>
      <c r="M5" s="21"/>
      <c r="N5" s="21"/>
      <c r="O5" s="21"/>
      <c r="P5" s="21"/>
      <c r="Q5" s="20"/>
      <c r="R5" s="22"/>
      <c r="S5" s="22"/>
    </row>
    <row r="6" s="11" customFormat="1" ht="35" customHeight="1" spans="1:19">
      <c r="A6" s="20">
        <f t="shared" si="0"/>
        <v>4</v>
      </c>
      <c r="B6" s="26" t="s">
        <v>44</v>
      </c>
      <c r="C6" s="27" t="s">
        <v>45</v>
      </c>
      <c r="D6" s="26" t="s">
        <v>46</v>
      </c>
      <c r="E6" s="26" t="s">
        <v>35</v>
      </c>
      <c r="F6" s="26">
        <v>3.5</v>
      </c>
      <c r="G6" s="26" t="s">
        <v>48</v>
      </c>
      <c r="H6" s="26"/>
      <c r="I6" s="26">
        <v>1</v>
      </c>
      <c r="J6" s="26" t="s">
        <v>37</v>
      </c>
      <c r="K6" s="28"/>
      <c r="L6" s="21"/>
      <c r="M6" s="21"/>
      <c r="N6" s="21"/>
      <c r="O6" s="21"/>
      <c r="P6" s="21"/>
      <c r="Q6" s="20"/>
      <c r="R6" s="22"/>
      <c r="S6" s="22"/>
    </row>
    <row r="7" s="11" customFormat="1" ht="35" customHeight="1" spans="1:19">
      <c r="A7" s="20">
        <f t="shared" si="0"/>
        <v>5</v>
      </c>
      <c r="B7" s="26" t="s">
        <v>32</v>
      </c>
      <c r="C7" s="29" t="s">
        <v>49</v>
      </c>
      <c r="D7" s="26" t="s">
        <v>50</v>
      </c>
      <c r="E7" s="26" t="s">
        <v>51</v>
      </c>
      <c r="F7" s="26">
        <v>1</v>
      </c>
      <c r="G7" s="26" t="s">
        <v>52</v>
      </c>
      <c r="H7" s="26"/>
      <c r="I7" s="26">
        <v>10</v>
      </c>
      <c r="J7" s="26" t="s">
        <v>37</v>
      </c>
      <c r="K7" s="21" t="s">
        <v>38</v>
      </c>
      <c r="L7" s="21" t="s">
        <v>39</v>
      </c>
      <c r="M7" s="30" t="s">
        <v>40</v>
      </c>
      <c r="N7" s="21" t="s">
        <v>39</v>
      </c>
      <c r="O7" s="21" t="s">
        <v>41</v>
      </c>
      <c r="P7" s="21" t="s">
        <v>39</v>
      </c>
      <c r="Q7" s="20" t="s">
        <v>30</v>
      </c>
      <c r="R7" s="22" t="s">
        <v>53</v>
      </c>
      <c r="S7" s="22">
        <v>40342015</v>
      </c>
    </row>
    <row r="8" s="11" customFormat="1" ht="35" customHeight="1" spans="1:19">
      <c r="A8" s="20">
        <f t="shared" si="0"/>
        <v>6</v>
      </c>
      <c r="B8" s="4" t="s">
        <v>54</v>
      </c>
      <c r="C8" s="4" t="s">
        <v>55</v>
      </c>
      <c r="D8" s="4" t="s">
        <v>56</v>
      </c>
      <c r="E8" s="4" t="s">
        <v>57</v>
      </c>
      <c r="F8" s="4">
        <v>2</v>
      </c>
      <c r="G8" s="4" t="s">
        <v>58</v>
      </c>
      <c r="H8" s="4"/>
      <c r="I8" s="4">
        <v>5</v>
      </c>
      <c r="J8" s="4" t="s">
        <v>59</v>
      </c>
      <c r="K8" s="21" t="s">
        <v>60</v>
      </c>
      <c r="L8" s="21" t="s">
        <v>30</v>
      </c>
      <c r="M8" s="21" t="s">
        <v>61</v>
      </c>
      <c r="N8" s="21" t="s">
        <v>30</v>
      </c>
      <c r="O8" s="21" t="s">
        <v>62</v>
      </c>
      <c r="P8" s="21" t="s">
        <v>30</v>
      </c>
      <c r="Q8" s="21" t="s">
        <v>30</v>
      </c>
      <c r="R8" s="22" t="s">
        <v>63</v>
      </c>
      <c r="S8" s="22">
        <v>62248372</v>
      </c>
    </row>
    <row r="9" s="11" customFormat="1" ht="35" customHeight="1" spans="1:19">
      <c r="A9" s="20">
        <f t="shared" si="0"/>
        <v>7</v>
      </c>
      <c r="B9" s="26" t="s">
        <v>54</v>
      </c>
      <c r="C9" s="29" t="s">
        <v>64</v>
      </c>
      <c r="D9" s="26" t="s">
        <v>50</v>
      </c>
      <c r="E9" s="26" t="s">
        <v>51</v>
      </c>
      <c r="F9" s="26">
        <v>1</v>
      </c>
      <c r="G9" s="26" t="s">
        <v>65</v>
      </c>
      <c r="H9" s="26"/>
      <c r="I9" s="26">
        <v>4</v>
      </c>
      <c r="J9" s="26" t="s">
        <v>59</v>
      </c>
      <c r="K9" s="21" t="s">
        <v>60</v>
      </c>
      <c r="L9" s="21" t="s">
        <v>30</v>
      </c>
      <c r="M9" s="21" t="s">
        <v>61</v>
      </c>
      <c r="N9" s="21" t="s">
        <v>30</v>
      </c>
      <c r="O9" s="21" t="s">
        <v>62</v>
      </c>
      <c r="P9" s="21" t="s">
        <v>30</v>
      </c>
      <c r="Q9" s="21" t="s">
        <v>30</v>
      </c>
      <c r="R9" s="22" t="s">
        <v>66</v>
      </c>
      <c r="S9" s="22">
        <v>82052228</v>
      </c>
    </row>
    <row r="10" s="11" customFormat="1" ht="35" customHeight="1" spans="1:19">
      <c r="A10" s="20">
        <f t="shared" si="0"/>
        <v>8</v>
      </c>
      <c r="B10" s="4" t="s">
        <v>44</v>
      </c>
      <c r="C10" s="4" t="s">
        <v>67</v>
      </c>
      <c r="D10" s="4" t="s">
        <v>68</v>
      </c>
      <c r="E10" s="4" t="s">
        <v>35</v>
      </c>
      <c r="F10" s="4">
        <v>3.5</v>
      </c>
      <c r="G10" s="4" t="s">
        <v>69</v>
      </c>
      <c r="H10" s="4"/>
      <c r="I10" s="4">
        <v>4</v>
      </c>
      <c r="J10" s="4" t="s">
        <v>70</v>
      </c>
      <c r="K10" s="23" t="s">
        <v>71</v>
      </c>
      <c r="L10" s="23" t="s">
        <v>72</v>
      </c>
      <c r="M10" s="23" t="s">
        <v>73</v>
      </c>
      <c r="N10" s="23" t="s">
        <v>72</v>
      </c>
      <c r="O10" s="23" t="s">
        <v>74</v>
      </c>
      <c r="P10" s="23" t="s">
        <v>72</v>
      </c>
      <c r="Q10" s="23" t="s">
        <v>30</v>
      </c>
      <c r="R10" s="23" t="s">
        <v>75</v>
      </c>
      <c r="S10" s="23" t="s">
        <v>76</v>
      </c>
    </row>
    <row r="11" s="11" customFormat="1" ht="35" customHeight="1" spans="1:19">
      <c r="A11" s="20">
        <f t="shared" si="0"/>
        <v>9</v>
      </c>
      <c r="B11" s="4" t="s">
        <v>32</v>
      </c>
      <c r="C11" s="4" t="s">
        <v>77</v>
      </c>
      <c r="D11" s="4" t="s">
        <v>68</v>
      </c>
      <c r="E11" s="4" t="s">
        <v>35</v>
      </c>
      <c r="F11" s="4">
        <v>3.5</v>
      </c>
      <c r="G11" s="4" t="s">
        <v>69</v>
      </c>
      <c r="H11" s="4"/>
      <c r="I11" s="4">
        <v>3</v>
      </c>
      <c r="J11" s="4" t="s">
        <v>70</v>
      </c>
      <c r="K11" s="28"/>
      <c r="L11" s="21"/>
      <c r="M11" s="21"/>
      <c r="N11" s="21"/>
      <c r="O11" s="21"/>
      <c r="P11" s="21"/>
      <c r="Q11" s="20"/>
      <c r="R11" s="22"/>
      <c r="S11" s="22"/>
    </row>
    <row r="12" s="11" customFormat="1" ht="35" customHeight="1" spans="1:19">
      <c r="A12" s="20">
        <f t="shared" si="0"/>
        <v>10</v>
      </c>
      <c r="B12" s="4" t="s">
        <v>78</v>
      </c>
      <c r="C12" s="4" t="s">
        <v>79</v>
      </c>
      <c r="D12" s="4" t="s">
        <v>80</v>
      </c>
      <c r="E12" s="4" t="s">
        <v>35</v>
      </c>
      <c r="F12" s="4">
        <v>2</v>
      </c>
      <c r="G12" s="4" t="s">
        <v>81</v>
      </c>
      <c r="H12" s="4"/>
      <c r="I12" s="4">
        <v>23</v>
      </c>
      <c r="J12" s="4" t="s">
        <v>82</v>
      </c>
      <c r="K12" s="20" t="s">
        <v>83</v>
      </c>
      <c r="L12" s="20" t="s">
        <v>30</v>
      </c>
      <c r="M12" s="20" t="s">
        <v>84</v>
      </c>
      <c r="N12" s="20" t="s">
        <v>30</v>
      </c>
      <c r="O12" s="20" t="s">
        <v>85</v>
      </c>
      <c r="P12" s="20" t="s">
        <v>30</v>
      </c>
      <c r="Q12" s="20" t="s">
        <v>30</v>
      </c>
      <c r="R12" s="22" t="s">
        <v>86</v>
      </c>
      <c r="S12" s="22">
        <v>46956567</v>
      </c>
    </row>
    <row r="13" s="11" customFormat="1" ht="35" customHeight="1" spans="1:19">
      <c r="A13" s="20">
        <f t="shared" si="0"/>
        <v>11</v>
      </c>
      <c r="B13" s="4" t="s">
        <v>78</v>
      </c>
      <c r="C13" s="4" t="s">
        <v>87</v>
      </c>
      <c r="D13" s="4" t="s">
        <v>88</v>
      </c>
      <c r="E13" s="4" t="s">
        <v>57</v>
      </c>
      <c r="F13" s="4">
        <v>3</v>
      </c>
      <c r="G13" s="4" t="s">
        <v>89</v>
      </c>
      <c r="H13" s="4"/>
      <c r="I13" s="4">
        <v>2</v>
      </c>
      <c r="J13" s="4" t="s">
        <v>82</v>
      </c>
      <c r="K13" s="20" t="s">
        <v>83</v>
      </c>
      <c r="L13" s="20" t="s">
        <v>30</v>
      </c>
      <c r="M13" s="20" t="s">
        <v>84</v>
      </c>
      <c r="N13" s="20" t="s">
        <v>30</v>
      </c>
      <c r="O13" s="20" t="s">
        <v>85</v>
      </c>
      <c r="P13" s="20" t="s">
        <v>30</v>
      </c>
      <c r="Q13" s="20" t="s">
        <v>30</v>
      </c>
      <c r="R13" s="22" t="s">
        <v>90</v>
      </c>
      <c r="S13" s="22">
        <v>99613322</v>
      </c>
    </row>
    <row r="14" s="11" customFormat="1" ht="35" customHeight="1" spans="1:19">
      <c r="A14" s="20">
        <f t="shared" ref="A14:A23" si="1">ROW()-2</f>
        <v>12</v>
      </c>
      <c r="B14" s="4" t="s">
        <v>91</v>
      </c>
      <c r="C14" s="4" t="s">
        <v>92</v>
      </c>
      <c r="D14" s="4" t="s">
        <v>93</v>
      </c>
      <c r="E14" s="4" t="s">
        <v>23</v>
      </c>
      <c r="F14" s="4">
        <v>3</v>
      </c>
      <c r="G14" s="4" t="s">
        <v>94</v>
      </c>
      <c r="H14" s="4"/>
      <c r="I14" s="4">
        <v>1</v>
      </c>
      <c r="J14" s="4" t="s">
        <v>95</v>
      </c>
      <c r="K14" s="21" t="s">
        <v>96</v>
      </c>
      <c r="L14" s="21" t="s">
        <v>97</v>
      </c>
      <c r="M14" s="21" t="s">
        <v>98</v>
      </c>
      <c r="N14" s="21" t="s">
        <v>97</v>
      </c>
      <c r="O14" s="21" t="s">
        <v>99</v>
      </c>
      <c r="P14" s="21" t="s">
        <v>97</v>
      </c>
      <c r="Q14" s="20" t="s">
        <v>30</v>
      </c>
      <c r="R14" s="31" t="s">
        <v>100</v>
      </c>
      <c r="S14" s="22">
        <v>83959623</v>
      </c>
    </row>
    <row r="15" s="11" customFormat="1" ht="35" customHeight="1" spans="1:19">
      <c r="A15" s="20">
        <f t="shared" si="1"/>
        <v>13</v>
      </c>
      <c r="B15" s="4" t="s">
        <v>20</v>
      </c>
      <c r="C15" s="4" t="s">
        <v>101</v>
      </c>
      <c r="D15" s="4" t="s">
        <v>102</v>
      </c>
      <c r="E15" s="4" t="s">
        <v>23</v>
      </c>
      <c r="F15" s="4">
        <v>2</v>
      </c>
      <c r="G15" s="4" t="s">
        <v>103</v>
      </c>
      <c r="H15" s="4"/>
      <c r="I15" s="4">
        <v>1</v>
      </c>
      <c r="J15" s="4" t="s">
        <v>104</v>
      </c>
      <c r="K15" s="21" t="s">
        <v>105</v>
      </c>
      <c r="L15" s="21" t="s">
        <v>106</v>
      </c>
      <c r="M15" s="21" t="s">
        <v>107</v>
      </c>
      <c r="N15" s="21" t="s">
        <v>106</v>
      </c>
      <c r="O15" s="21" t="s">
        <v>108</v>
      </c>
      <c r="P15" s="21" t="s">
        <v>106</v>
      </c>
      <c r="Q15" s="20" t="s">
        <v>30</v>
      </c>
      <c r="R15" s="22" t="s">
        <v>109</v>
      </c>
      <c r="S15" s="22">
        <v>12420085</v>
      </c>
    </row>
    <row r="16" s="11" customFormat="1" ht="35" customHeight="1" spans="1:19">
      <c r="A16" s="20">
        <f t="shared" si="1"/>
        <v>14</v>
      </c>
      <c r="B16" s="4" t="s">
        <v>91</v>
      </c>
      <c r="C16" s="4">
        <v>10303405</v>
      </c>
      <c r="D16" s="4" t="s">
        <v>110</v>
      </c>
      <c r="E16" s="4" t="s">
        <v>111</v>
      </c>
      <c r="F16" s="4">
        <v>3</v>
      </c>
      <c r="G16" s="4" t="s">
        <v>112</v>
      </c>
      <c r="H16" s="4"/>
      <c r="I16" s="4">
        <v>1</v>
      </c>
      <c r="J16" s="4" t="s">
        <v>113</v>
      </c>
      <c r="K16" s="21" t="s">
        <v>114</v>
      </c>
      <c r="L16" s="21" t="s">
        <v>30</v>
      </c>
      <c r="M16" s="21" t="s">
        <v>115</v>
      </c>
      <c r="N16" s="21" t="s">
        <v>30</v>
      </c>
      <c r="O16" s="21" t="s">
        <v>116</v>
      </c>
      <c r="P16" s="21" t="s">
        <v>30</v>
      </c>
      <c r="Q16" s="32" t="s">
        <v>30</v>
      </c>
      <c r="R16" s="22" t="s">
        <v>117</v>
      </c>
      <c r="S16" s="22">
        <v>67667375</v>
      </c>
    </row>
    <row r="17" s="11" customFormat="1" ht="35" customHeight="1" spans="1:19">
      <c r="A17" s="20">
        <f t="shared" si="1"/>
        <v>15</v>
      </c>
      <c r="B17" s="4" t="s">
        <v>91</v>
      </c>
      <c r="C17" s="4" t="s">
        <v>118</v>
      </c>
      <c r="D17" s="4" t="s">
        <v>119</v>
      </c>
      <c r="E17" s="4" t="s">
        <v>35</v>
      </c>
      <c r="F17" s="4">
        <v>3</v>
      </c>
      <c r="G17" s="4" t="s">
        <v>120</v>
      </c>
      <c r="H17" s="4"/>
      <c r="I17" s="4">
        <v>19</v>
      </c>
      <c r="J17" s="4" t="s">
        <v>113</v>
      </c>
      <c r="K17" s="21" t="s">
        <v>114</v>
      </c>
      <c r="L17" s="21" t="s">
        <v>30</v>
      </c>
      <c r="M17" s="21" t="s">
        <v>115</v>
      </c>
      <c r="N17" s="21" t="s">
        <v>30</v>
      </c>
      <c r="O17" s="21" t="s">
        <v>116</v>
      </c>
      <c r="P17" s="21" t="s">
        <v>30</v>
      </c>
      <c r="Q17" s="32" t="s">
        <v>30</v>
      </c>
      <c r="R17" s="22" t="s">
        <v>121</v>
      </c>
      <c r="S17" s="22">
        <v>41702860</v>
      </c>
    </row>
    <row r="18" s="11" customFormat="1" ht="35" customHeight="1" spans="1:19">
      <c r="A18" s="20">
        <f t="shared" si="1"/>
        <v>16</v>
      </c>
      <c r="B18" s="4" t="s">
        <v>20</v>
      </c>
      <c r="C18" s="4" t="s">
        <v>122</v>
      </c>
      <c r="D18" s="4" t="s">
        <v>123</v>
      </c>
      <c r="E18" s="4" t="s">
        <v>23</v>
      </c>
      <c r="F18" s="4">
        <v>2</v>
      </c>
      <c r="G18" s="4" t="s">
        <v>124</v>
      </c>
      <c r="H18" s="4"/>
      <c r="I18" s="4">
        <v>1</v>
      </c>
      <c r="J18" s="4" t="s">
        <v>125</v>
      </c>
      <c r="K18" s="21" t="s">
        <v>126</v>
      </c>
      <c r="L18" s="21" t="s">
        <v>127</v>
      </c>
      <c r="M18" s="21" t="s">
        <v>128</v>
      </c>
      <c r="N18" s="21" t="s">
        <v>127</v>
      </c>
      <c r="O18" s="21" t="s">
        <v>129</v>
      </c>
      <c r="P18" s="21" t="s">
        <v>127</v>
      </c>
      <c r="Q18" s="20" t="s">
        <v>30</v>
      </c>
      <c r="R18" s="22" t="s">
        <v>130</v>
      </c>
      <c r="S18" s="22">
        <v>40567900</v>
      </c>
    </row>
    <row r="19" s="11" customFormat="1" ht="35" customHeight="1" spans="1:19">
      <c r="A19" s="20">
        <f t="shared" si="1"/>
        <v>17</v>
      </c>
      <c r="B19" s="4" t="s">
        <v>91</v>
      </c>
      <c r="C19" s="4" t="s">
        <v>131</v>
      </c>
      <c r="D19" s="4" t="s">
        <v>132</v>
      </c>
      <c r="E19" s="4" t="s">
        <v>23</v>
      </c>
      <c r="F19" s="4">
        <v>3</v>
      </c>
      <c r="G19" s="4" t="s">
        <v>133</v>
      </c>
      <c r="H19" s="4"/>
      <c r="I19" s="4">
        <v>2</v>
      </c>
      <c r="J19" s="4" t="s">
        <v>134</v>
      </c>
      <c r="K19" s="21" t="s">
        <v>114</v>
      </c>
      <c r="L19" s="21" t="s">
        <v>30</v>
      </c>
      <c r="M19" s="21" t="s">
        <v>115</v>
      </c>
      <c r="N19" s="21" t="s">
        <v>30</v>
      </c>
      <c r="O19" s="21" t="s">
        <v>116</v>
      </c>
      <c r="P19" s="21" t="s">
        <v>30</v>
      </c>
      <c r="Q19" s="21" t="s">
        <v>30</v>
      </c>
      <c r="R19" s="22" t="s">
        <v>135</v>
      </c>
      <c r="S19" s="22">
        <v>45093346</v>
      </c>
    </row>
    <row r="20" s="11" customFormat="1" ht="35" customHeight="1" spans="1:19">
      <c r="A20" s="20">
        <f t="shared" si="1"/>
        <v>18</v>
      </c>
      <c r="B20" s="4" t="s">
        <v>136</v>
      </c>
      <c r="C20" s="4" t="s">
        <v>137</v>
      </c>
      <c r="D20" s="4" t="s">
        <v>138</v>
      </c>
      <c r="E20" s="4" t="s">
        <v>23</v>
      </c>
      <c r="F20" s="4">
        <v>3</v>
      </c>
      <c r="G20" s="4" t="s">
        <v>139</v>
      </c>
      <c r="H20" s="4"/>
      <c r="I20" s="4">
        <v>2</v>
      </c>
      <c r="J20" s="4" t="s">
        <v>140</v>
      </c>
      <c r="K20" s="21" t="s">
        <v>141</v>
      </c>
      <c r="L20" s="21" t="s">
        <v>30</v>
      </c>
      <c r="M20" s="21" t="s">
        <v>142</v>
      </c>
      <c r="N20" s="21" t="s">
        <v>30</v>
      </c>
      <c r="O20" s="21" t="s">
        <v>143</v>
      </c>
      <c r="P20" s="21" t="s">
        <v>30</v>
      </c>
      <c r="Q20" s="21" t="s">
        <v>30</v>
      </c>
      <c r="R20" s="22" t="s">
        <v>144</v>
      </c>
      <c r="S20" s="22">
        <v>29328168</v>
      </c>
    </row>
    <row r="21" s="11" customFormat="1" ht="35" customHeight="1" spans="1:19">
      <c r="A21" s="20">
        <f t="shared" si="1"/>
        <v>19</v>
      </c>
      <c r="B21" s="4" t="s">
        <v>136</v>
      </c>
      <c r="C21" s="4" t="s">
        <v>145</v>
      </c>
      <c r="D21" s="4" t="s">
        <v>146</v>
      </c>
      <c r="E21" s="4" t="s">
        <v>57</v>
      </c>
      <c r="F21" s="4">
        <v>3</v>
      </c>
      <c r="G21" s="4" t="s">
        <v>147</v>
      </c>
      <c r="H21" s="4"/>
      <c r="I21" s="4">
        <v>2</v>
      </c>
      <c r="J21" s="4" t="s">
        <v>140</v>
      </c>
      <c r="K21" s="21" t="s">
        <v>148</v>
      </c>
      <c r="L21" s="21" t="s">
        <v>30</v>
      </c>
      <c r="M21" s="21" t="s">
        <v>149</v>
      </c>
      <c r="N21" s="21" t="s">
        <v>30</v>
      </c>
      <c r="O21" s="21" t="s">
        <v>150</v>
      </c>
      <c r="P21" s="21" t="s">
        <v>30</v>
      </c>
      <c r="Q21" s="21" t="s">
        <v>30</v>
      </c>
      <c r="R21" s="22" t="s">
        <v>151</v>
      </c>
      <c r="S21" s="22">
        <v>14536890</v>
      </c>
    </row>
    <row r="22" s="11" customFormat="1" ht="35" customHeight="1" spans="1:19">
      <c r="A22" s="20">
        <f t="shared" si="1"/>
        <v>20</v>
      </c>
      <c r="B22" s="4" t="s">
        <v>136</v>
      </c>
      <c r="C22" s="4" t="s">
        <v>152</v>
      </c>
      <c r="D22" s="4" t="s">
        <v>153</v>
      </c>
      <c r="E22" s="4" t="s">
        <v>35</v>
      </c>
      <c r="F22" s="4">
        <v>3</v>
      </c>
      <c r="G22" s="4" t="s">
        <v>154</v>
      </c>
      <c r="H22" s="4"/>
      <c r="I22" s="4">
        <v>3</v>
      </c>
      <c r="J22" s="4" t="s">
        <v>140</v>
      </c>
      <c r="K22" s="21" t="s">
        <v>155</v>
      </c>
      <c r="L22" s="21" t="s">
        <v>30</v>
      </c>
      <c r="M22" s="21" t="s">
        <v>156</v>
      </c>
      <c r="N22" s="21" t="s">
        <v>30</v>
      </c>
      <c r="O22" s="21" t="s">
        <v>157</v>
      </c>
      <c r="P22" s="21" t="s">
        <v>30</v>
      </c>
      <c r="Q22" s="21" t="s">
        <v>30</v>
      </c>
      <c r="R22" s="22" t="s">
        <v>158</v>
      </c>
      <c r="S22" s="22">
        <v>85235972</v>
      </c>
    </row>
    <row r="23" s="11" customFormat="1" ht="35" customHeight="1" spans="1:19">
      <c r="A23" s="20">
        <f t="shared" si="1"/>
        <v>21</v>
      </c>
      <c r="B23" s="4" t="s">
        <v>32</v>
      </c>
      <c r="C23" s="4" t="s">
        <v>159</v>
      </c>
      <c r="D23" s="4" t="s">
        <v>160</v>
      </c>
      <c r="E23" s="4" t="s">
        <v>57</v>
      </c>
      <c r="F23" s="4">
        <v>2</v>
      </c>
      <c r="G23" s="4" t="s">
        <v>161</v>
      </c>
      <c r="H23" s="4"/>
      <c r="I23" s="4">
        <v>4</v>
      </c>
      <c r="J23" s="4" t="s">
        <v>162</v>
      </c>
      <c r="K23" s="21" t="s">
        <v>163</v>
      </c>
      <c r="L23" s="21" t="s">
        <v>164</v>
      </c>
      <c r="M23" s="21" t="s">
        <v>165</v>
      </c>
      <c r="N23" s="21" t="s">
        <v>164</v>
      </c>
      <c r="O23" s="21" t="s">
        <v>166</v>
      </c>
      <c r="P23" s="21" t="s">
        <v>164</v>
      </c>
      <c r="Q23" s="20" t="s">
        <v>30</v>
      </c>
      <c r="R23" s="22" t="s">
        <v>167</v>
      </c>
      <c r="S23" s="22">
        <v>63381952</v>
      </c>
    </row>
    <row r="24" s="11" customFormat="1" ht="35" customHeight="1" spans="1:19">
      <c r="A24" s="20">
        <f t="shared" ref="A24:A33" si="2">ROW()-2</f>
        <v>22</v>
      </c>
      <c r="B24" s="4" t="s">
        <v>168</v>
      </c>
      <c r="C24" s="4" t="s">
        <v>169</v>
      </c>
      <c r="D24" s="4" t="s">
        <v>170</v>
      </c>
      <c r="E24" s="4" t="s">
        <v>35</v>
      </c>
      <c r="F24" s="4">
        <v>3</v>
      </c>
      <c r="G24" s="4" t="s">
        <v>171</v>
      </c>
      <c r="H24" s="4"/>
      <c r="I24" s="4">
        <v>20</v>
      </c>
      <c r="J24" s="4" t="s">
        <v>172</v>
      </c>
      <c r="K24" s="21" t="s">
        <v>173</v>
      </c>
      <c r="L24" s="21" t="s">
        <v>30</v>
      </c>
      <c r="M24" s="21" t="s">
        <v>174</v>
      </c>
      <c r="N24" s="21" t="s">
        <v>30</v>
      </c>
      <c r="O24" s="21" t="s">
        <v>175</v>
      </c>
      <c r="P24" s="21" t="s">
        <v>30</v>
      </c>
      <c r="Q24" s="20" t="s">
        <v>30</v>
      </c>
      <c r="R24" s="22" t="s">
        <v>176</v>
      </c>
      <c r="S24" s="22">
        <v>93203478</v>
      </c>
    </row>
    <row r="25" s="11" customFormat="1" ht="35" customHeight="1" spans="1:19">
      <c r="A25" s="20">
        <f t="shared" si="2"/>
        <v>23</v>
      </c>
      <c r="B25" s="4" t="s">
        <v>54</v>
      </c>
      <c r="C25" s="4" t="s">
        <v>177</v>
      </c>
      <c r="D25" s="4" t="s">
        <v>178</v>
      </c>
      <c r="E25" s="4" t="s">
        <v>57</v>
      </c>
      <c r="F25" s="4">
        <v>3</v>
      </c>
      <c r="G25" s="4" t="s">
        <v>179</v>
      </c>
      <c r="H25" s="4"/>
      <c r="I25" s="4">
        <v>6</v>
      </c>
      <c r="J25" s="4" t="s">
        <v>180</v>
      </c>
      <c r="K25" s="23" t="s">
        <v>60</v>
      </c>
      <c r="L25" s="23" t="s">
        <v>30</v>
      </c>
      <c r="M25" s="23" t="s">
        <v>61</v>
      </c>
      <c r="N25" s="23" t="s">
        <v>30</v>
      </c>
      <c r="O25" s="23" t="s">
        <v>62</v>
      </c>
      <c r="P25" s="23" t="s">
        <v>30</v>
      </c>
      <c r="Q25" s="23" t="s">
        <v>30</v>
      </c>
      <c r="R25" s="23" t="s">
        <v>181</v>
      </c>
      <c r="S25" s="23" t="s">
        <v>182</v>
      </c>
    </row>
    <row r="26" s="11" customFormat="1" ht="35" customHeight="1" spans="1:19">
      <c r="A26" s="20">
        <f t="shared" si="2"/>
        <v>24</v>
      </c>
      <c r="B26" s="4" t="s">
        <v>78</v>
      </c>
      <c r="C26" s="4" t="s">
        <v>183</v>
      </c>
      <c r="D26" s="4" t="s">
        <v>184</v>
      </c>
      <c r="E26" s="4" t="s">
        <v>23</v>
      </c>
      <c r="F26" s="4">
        <v>3</v>
      </c>
      <c r="G26" s="4" t="s">
        <v>185</v>
      </c>
      <c r="H26" s="4"/>
      <c r="I26" s="4">
        <v>7</v>
      </c>
      <c r="J26" s="4" t="s">
        <v>180</v>
      </c>
      <c r="K26" s="28"/>
      <c r="L26" s="21"/>
      <c r="M26" s="21"/>
      <c r="N26" s="21"/>
      <c r="O26" s="21"/>
      <c r="P26" s="21"/>
      <c r="Q26" s="20"/>
      <c r="R26" s="22"/>
      <c r="S26" s="22"/>
    </row>
    <row r="27" s="11" customFormat="1" ht="35" customHeight="1" spans="1:19">
      <c r="A27" s="20">
        <f t="shared" si="2"/>
        <v>25</v>
      </c>
      <c r="B27" s="4" t="s">
        <v>78</v>
      </c>
      <c r="C27" s="4" t="s">
        <v>186</v>
      </c>
      <c r="D27" s="4" t="s">
        <v>187</v>
      </c>
      <c r="E27" s="4" t="s">
        <v>35</v>
      </c>
      <c r="F27" s="4">
        <v>3</v>
      </c>
      <c r="G27" s="4" t="s">
        <v>188</v>
      </c>
      <c r="H27" s="4"/>
      <c r="I27" s="4">
        <v>11</v>
      </c>
      <c r="J27" s="4" t="s">
        <v>189</v>
      </c>
      <c r="K27" s="21" t="s">
        <v>190</v>
      </c>
      <c r="L27" s="21" t="s">
        <v>191</v>
      </c>
      <c r="M27" s="21" t="s">
        <v>192</v>
      </c>
      <c r="N27" s="21" t="s">
        <v>191</v>
      </c>
      <c r="O27" s="21" t="s">
        <v>193</v>
      </c>
      <c r="P27" s="21" t="s">
        <v>191</v>
      </c>
      <c r="Q27" s="20" t="s">
        <v>30</v>
      </c>
      <c r="R27" s="22" t="s">
        <v>194</v>
      </c>
      <c r="S27" s="22">
        <v>3494906</v>
      </c>
    </row>
    <row r="28" s="11" customFormat="1" ht="35" customHeight="1" spans="1:19">
      <c r="A28" s="20">
        <f t="shared" si="2"/>
        <v>26</v>
      </c>
      <c r="B28" s="4" t="s">
        <v>78</v>
      </c>
      <c r="C28" s="4" t="s">
        <v>195</v>
      </c>
      <c r="D28" s="4" t="s">
        <v>196</v>
      </c>
      <c r="E28" s="4" t="s">
        <v>51</v>
      </c>
      <c r="F28" s="4">
        <v>1</v>
      </c>
      <c r="G28" s="4" t="s">
        <v>197</v>
      </c>
      <c r="H28" s="4"/>
      <c r="I28" s="4">
        <v>1</v>
      </c>
      <c r="J28" s="4" t="s">
        <v>189</v>
      </c>
      <c r="K28" s="23" t="s">
        <v>198</v>
      </c>
      <c r="L28" s="23" t="s">
        <v>191</v>
      </c>
      <c r="M28" s="23" t="s">
        <v>192</v>
      </c>
      <c r="N28" s="23" t="s">
        <v>191</v>
      </c>
      <c r="O28" s="23" t="s">
        <v>193</v>
      </c>
      <c r="P28" s="23" t="s">
        <v>191</v>
      </c>
      <c r="Q28" s="20" t="s">
        <v>30</v>
      </c>
      <c r="R28" s="33" t="s">
        <v>199</v>
      </c>
      <c r="S28" s="23" t="s">
        <v>200</v>
      </c>
    </row>
    <row r="29" s="11" customFormat="1" ht="35" customHeight="1" spans="1:19">
      <c r="A29" s="20">
        <f t="shared" si="2"/>
        <v>27</v>
      </c>
      <c r="B29" s="26" t="s">
        <v>78</v>
      </c>
      <c r="C29" s="27" t="s">
        <v>195</v>
      </c>
      <c r="D29" s="26" t="s">
        <v>196</v>
      </c>
      <c r="E29" s="26" t="s">
        <v>51</v>
      </c>
      <c r="F29" s="26">
        <v>1</v>
      </c>
      <c r="G29" s="26" t="s">
        <v>201</v>
      </c>
      <c r="H29" s="26"/>
      <c r="I29" s="26">
        <v>7</v>
      </c>
      <c r="J29" s="26" t="s">
        <v>189</v>
      </c>
      <c r="K29" s="25"/>
      <c r="L29" s="21"/>
      <c r="M29" s="21"/>
      <c r="N29" s="21"/>
      <c r="O29" s="21"/>
      <c r="P29" s="21"/>
      <c r="Q29" s="20"/>
      <c r="R29" s="22"/>
      <c r="S29" s="22"/>
    </row>
    <row r="30" s="11" customFormat="1" ht="35" customHeight="1" spans="1:19">
      <c r="A30" s="20">
        <f t="shared" si="2"/>
        <v>28</v>
      </c>
      <c r="B30" s="26" t="s">
        <v>202</v>
      </c>
      <c r="C30" s="29" t="s">
        <v>203</v>
      </c>
      <c r="D30" s="26" t="s">
        <v>204</v>
      </c>
      <c r="E30" s="26" t="s">
        <v>51</v>
      </c>
      <c r="F30" s="26">
        <v>1</v>
      </c>
      <c r="G30" s="26" t="s">
        <v>205</v>
      </c>
      <c r="H30" s="26"/>
      <c r="I30" s="26">
        <v>1</v>
      </c>
      <c r="J30" s="26" t="s">
        <v>189</v>
      </c>
      <c r="K30" s="28"/>
      <c r="L30" s="21"/>
      <c r="M30" s="21"/>
      <c r="N30" s="21"/>
      <c r="O30" s="21"/>
      <c r="P30" s="21"/>
      <c r="Q30" s="20"/>
      <c r="R30" s="22"/>
      <c r="S30" s="22"/>
    </row>
    <row r="31" s="11" customFormat="1" ht="35" customHeight="1" spans="1:19">
      <c r="A31" s="20">
        <f t="shared" si="2"/>
        <v>29</v>
      </c>
      <c r="B31" s="4" t="s">
        <v>78</v>
      </c>
      <c r="C31" s="4" t="s">
        <v>206</v>
      </c>
      <c r="D31" s="4" t="s">
        <v>207</v>
      </c>
      <c r="E31" s="4" t="s">
        <v>35</v>
      </c>
      <c r="F31" s="4">
        <v>3</v>
      </c>
      <c r="G31" s="4" t="s">
        <v>208</v>
      </c>
      <c r="H31" s="4"/>
      <c r="I31" s="4">
        <v>4</v>
      </c>
      <c r="J31" s="4" t="s">
        <v>209</v>
      </c>
      <c r="K31" s="23" t="s">
        <v>60</v>
      </c>
      <c r="L31" s="23" t="s">
        <v>30</v>
      </c>
      <c r="M31" s="23" t="s">
        <v>61</v>
      </c>
      <c r="N31" s="23" t="s">
        <v>30</v>
      </c>
      <c r="O31" s="23" t="s">
        <v>62</v>
      </c>
      <c r="P31" s="23" t="s">
        <v>30</v>
      </c>
      <c r="Q31" s="23" t="s">
        <v>30</v>
      </c>
      <c r="R31" s="23" t="s">
        <v>210</v>
      </c>
      <c r="S31" s="23" t="s">
        <v>211</v>
      </c>
    </row>
    <row r="32" s="11" customFormat="1" ht="35" customHeight="1" spans="1:19">
      <c r="A32" s="20">
        <f t="shared" si="2"/>
        <v>30</v>
      </c>
      <c r="B32" s="4" t="s">
        <v>91</v>
      </c>
      <c r="C32" s="4" t="s">
        <v>212</v>
      </c>
      <c r="D32" s="4" t="s">
        <v>207</v>
      </c>
      <c r="E32" s="4" t="s">
        <v>35</v>
      </c>
      <c r="F32" s="4">
        <v>3</v>
      </c>
      <c r="G32" s="4" t="s">
        <v>208</v>
      </c>
      <c r="H32" s="4"/>
      <c r="I32" s="4">
        <v>1</v>
      </c>
      <c r="J32" s="4" t="s">
        <v>209</v>
      </c>
      <c r="K32" s="25"/>
      <c r="L32" s="21"/>
      <c r="M32" s="21"/>
      <c r="N32" s="21"/>
      <c r="O32" s="21"/>
      <c r="P32" s="21"/>
      <c r="Q32" s="20"/>
      <c r="R32" s="22"/>
      <c r="S32" s="22"/>
    </row>
    <row r="33" s="11" customFormat="1" ht="35" customHeight="1" spans="1:19">
      <c r="A33" s="20">
        <f t="shared" si="2"/>
        <v>31</v>
      </c>
      <c r="B33" s="4" t="s">
        <v>91</v>
      </c>
      <c r="C33" s="4" t="s">
        <v>213</v>
      </c>
      <c r="D33" s="4" t="s">
        <v>207</v>
      </c>
      <c r="E33" s="4" t="s">
        <v>57</v>
      </c>
      <c r="F33" s="4">
        <v>3</v>
      </c>
      <c r="G33" s="4" t="s">
        <v>208</v>
      </c>
      <c r="H33" s="4"/>
      <c r="I33" s="4">
        <v>2</v>
      </c>
      <c r="J33" s="4" t="s">
        <v>209</v>
      </c>
      <c r="K33" s="28"/>
      <c r="L33" s="21"/>
      <c r="M33" s="21"/>
      <c r="N33" s="21"/>
      <c r="O33" s="21"/>
      <c r="P33" s="21"/>
      <c r="Q33" s="20"/>
      <c r="R33" s="22"/>
      <c r="S33" s="22"/>
    </row>
    <row r="34" s="11" customFormat="1" ht="35" customHeight="1" spans="1:19">
      <c r="A34" s="20">
        <f t="shared" ref="A34:A43" si="3">ROW()-2</f>
        <v>32</v>
      </c>
      <c r="B34" s="4" t="s">
        <v>44</v>
      </c>
      <c r="C34" s="4" t="s">
        <v>214</v>
      </c>
      <c r="D34" s="4" t="s">
        <v>215</v>
      </c>
      <c r="E34" s="4" t="s">
        <v>35</v>
      </c>
      <c r="F34" s="4">
        <v>5</v>
      </c>
      <c r="G34" s="4" t="s">
        <v>216</v>
      </c>
      <c r="H34" s="4"/>
      <c r="I34" s="4">
        <v>4</v>
      </c>
      <c r="J34" s="4" t="s">
        <v>217</v>
      </c>
      <c r="K34" s="23" t="s">
        <v>60</v>
      </c>
      <c r="L34" s="23" t="s">
        <v>30</v>
      </c>
      <c r="M34" s="23" t="s">
        <v>61</v>
      </c>
      <c r="N34" s="23" t="s">
        <v>30</v>
      </c>
      <c r="O34" s="23" t="s">
        <v>62</v>
      </c>
      <c r="P34" s="23" t="s">
        <v>30</v>
      </c>
      <c r="Q34" s="23" t="s">
        <v>30</v>
      </c>
      <c r="R34" s="33" t="s">
        <v>218</v>
      </c>
      <c r="S34" s="23" t="s">
        <v>219</v>
      </c>
    </row>
    <row r="35" s="11" customFormat="1" ht="35" customHeight="1" spans="1:19">
      <c r="A35" s="20">
        <f t="shared" si="3"/>
        <v>33</v>
      </c>
      <c r="B35" s="4" t="s">
        <v>32</v>
      </c>
      <c r="C35" s="4" t="s">
        <v>220</v>
      </c>
      <c r="D35" s="4" t="s">
        <v>215</v>
      </c>
      <c r="E35" s="4" t="s">
        <v>35</v>
      </c>
      <c r="F35" s="4">
        <v>5</v>
      </c>
      <c r="G35" s="4" t="s">
        <v>216</v>
      </c>
      <c r="H35" s="4"/>
      <c r="I35" s="4">
        <v>6</v>
      </c>
      <c r="J35" s="4" t="s">
        <v>217</v>
      </c>
      <c r="K35" s="28"/>
      <c r="L35" s="21"/>
      <c r="M35" s="21"/>
      <c r="N35" s="21"/>
      <c r="O35" s="21"/>
      <c r="P35" s="21"/>
      <c r="Q35" s="20"/>
      <c r="R35" s="22"/>
      <c r="S35" s="22"/>
    </row>
    <row r="36" s="11" customFormat="1" ht="35" customHeight="1" spans="1:19">
      <c r="A36" s="20">
        <f t="shared" si="3"/>
        <v>34</v>
      </c>
      <c r="B36" s="4" t="s">
        <v>78</v>
      </c>
      <c r="C36" s="4">
        <v>30303137</v>
      </c>
      <c r="D36" s="4" t="s">
        <v>221</v>
      </c>
      <c r="E36" s="4" t="s">
        <v>57</v>
      </c>
      <c r="F36" s="4">
        <v>3</v>
      </c>
      <c r="G36" s="4" t="s">
        <v>222</v>
      </c>
      <c r="H36" s="4"/>
      <c r="I36" s="4">
        <v>1</v>
      </c>
      <c r="J36" s="4" t="s">
        <v>223</v>
      </c>
      <c r="K36" s="23" t="s">
        <v>224</v>
      </c>
      <c r="L36" s="23" t="s">
        <v>30</v>
      </c>
      <c r="M36" s="23" t="s">
        <v>225</v>
      </c>
      <c r="N36" s="23" t="s">
        <v>30</v>
      </c>
      <c r="O36" s="23" t="s">
        <v>226</v>
      </c>
      <c r="P36" s="23" t="s">
        <v>30</v>
      </c>
      <c r="Q36" s="23" t="s">
        <v>30</v>
      </c>
      <c r="R36" s="23" t="s">
        <v>227</v>
      </c>
      <c r="S36" s="23" t="s">
        <v>228</v>
      </c>
    </row>
    <row r="37" s="11" customFormat="1" ht="35" customHeight="1" spans="1:19">
      <c r="A37" s="20">
        <f t="shared" si="3"/>
        <v>35</v>
      </c>
      <c r="B37" s="4" t="s">
        <v>78</v>
      </c>
      <c r="C37" s="4" t="s">
        <v>229</v>
      </c>
      <c r="D37" s="4" t="s">
        <v>221</v>
      </c>
      <c r="E37" s="4" t="s">
        <v>35</v>
      </c>
      <c r="F37" s="4">
        <v>2</v>
      </c>
      <c r="G37" s="4" t="s">
        <v>222</v>
      </c>
      <c r="H37" s="4"/>
      <c r="I37" s="4">
        <v>6</v>
      </c>
      <c r="J37" s="4" t="s">
        <v>223</v>
      </c>
      <c r="K37" s="28"/>
      <c r="L37" s="21"/>
      <c r="M37" s="34"/>
      <c r="N37" s="21"/>
      <c r="O37" s="34"/>
      <c r="P37" s="21"/>
      <c r="Q37" s="20"/>
      <c r="R37" s="22"/>
      <c r="S37" s="22"/>
    </row>
    <row r="38" s="11" customFormat="1" ht="35" customHeight="1" spans="1:19">
      <c r="A38" s="20">
        <f t="shared" si="3"/>
        <v>36</v>
      </c>
      <c r="B38" s="4" t="s">
        <v>78</v>
      </c>
      <c r="C38" s="4" t="s">
        <v>230</v>
      </c>
      <c r="D38" s="4" t="s">
        <v>231</v>
      </c>
      <c r="E38" s="4" t="s">
        <v>57</v>
      </c>
      <c r="F38" s="4">
        <v>2</v>
      </c>
      <c r="G38" s="4" t="s">
        <v>232</v>
      </c>
      <c r="H38" s="4"/>
      <c r="I38" s="4">
        <v>18</v>
      </c>
      <c r="J38" s="4" t="s">
        <v>223</v>
      </c>
      <c r="K38" s="21" t="s">
        <v>233</v>
      </c>
      <c r="L38" s="21" t="s">
        <v>234</v>
      </c>
      <c r="M38" s="21" t="s">
        <v>235</v>
      </c>
      <c r="N38" s="21" t="s">
        <v>234</v>
      </c>
      <c r="O38" s="21" t="s">
        <v>28</v>
      </c>
      <c r="P38" s="21" t="s">
        <v>234</v>
      </c>
      <c r="Q38" s="20" t="s">
        <v>30</v>
      </c>
      <c r="R38" s="22" t="s">
        <v>236</v>
      </c>
      <c r="S38" s="22">
        <v>5893443</v>
      </c>
    </row>
    <row r="39" s="11" customFormat="1" ht="35" customHeight="1" spans="1:19">
      <c r="A39" s="20">
        <f t="shared" si="3"/>
        <v>37</v>
      </c>
      <c r="B39" s="26" t="s">
        <v>202</v>
      </c>
      <c r="C39" s="29" t="s">
        <v>237</v>
      </c>
      <c r="D39" s="26" t="s">
        <v>238</v>
      </c>
      <c r="E39" s="26" t="s">
        <v>57</v>
      </c>
      <c r="F39" s="26">
        <v>2</v>
      </c>
      <c r="G39" s="26" t="s">
        <v>239</v>
      </c>
      <c r="H39" s="26"/>
      <c r="I39" s="26">
        <v>1</v>
      </c>
      <c r="J39" s="26" t="s">
        <v>240</v>
      </c>
      <c r="K39" s="21" t="s">
        <v>241</v>
      </c>
      <c r="L39" s="21" t="s">
        <v>30</v>
      </c>
      <c r="M39" s="21" t="s">
        <v>242</v>
      </c>
      <c r="N39" s="21" t="s">
        <v>30</v>
      </c>
      <c r="O39" s="21" t="s">
        <v>243</v>
      </c>
      <c r="P39" s="21" t="s">
        <v>30</v>
      </c>
      <c r="Q39" s="20" t="s">
        <v>30</v>
      </c>
      <c r="R39" s="35" t="s">
        <v>244</v>
      </c>
      <c r="S39" s="35">
        <v>29233545</v>
      </c>
    </row>
    <row r="40" s="11" customFormat="1" ht="35" customHeight="1" spans="1:19">
      <c r="A40" s="20">
        <f t="shared" si="3"/>
        <v>38</v>
      </c>
      <c r="B40" s="4" t="s">
        <v>20</v>
      </c>
      <c r="C40" s="4" t="s">
        <v>245</v>
      </c>
      <c r="D40" s="4" t="s">
        <v>56</v>
      </c>
      <c r="E40" s="4" t="s">
        <v>57</v>
      </c>
      <c r="F40" s="4">
        <v>3</v>
      </c>
      <c r="G40" s="4" t="s">
        <v>58</v>
      </c>
      <c r="H40" s="4"/>
      <c r="I40" s="4">
        <v>1</v>
      </c>
      <c r="J40" s="4" t="s">
        <v>246</v>
      </c>
      <c r="K40" s="21" t="s">
        <v>247</v>
      </c>
      <c r="L40" s="21" t="s">
        <v>30</v>
      </c>
      <c r="M40" s="21" t="s">
        <v>248</v>
      </c>
      <c r="N40" s="21" t="s">
        <v>30</v>
      </c>
      <c r="O40" s="21" t="s">
        <v>249</v>
      </c>
      <c r="P40" s="21" t="s">
        <v>30</v>
      </c>
      <c r="Q40" s="32" t="s">
        <v>30</v>
      </c>
      <c r="R40" s="36" t="s">
        <v>250</v>
      </c>
      <c r="S40" s="36">
        <v>28557410</v>
      </c>
    </row>
    <row r="41" s="11" customFormat="1" ht="35" customHeight="1" spans="1:19">
      <c r="A41" s="20">
        <f t="shared" si="3"/>
        <v>39</v>
      </c>
      <c r="B41" s="4" t="s">
        <v>20</v>
      </c>
      <c r="C41" s="4">
        <v>21303518</v>
      </c>
      <c r="D41" s="4" t="s">
        <v>80</v>
      </c>
      <c r="E41" s="4" t="s">
        <v>57</v>
      </c>
      <c r="F41" s="4">
        <v>3</v>
      </c>
      <c r="G41" s="4" t="s">
        <v>81</v>
      </c>
      <c r="H41" s="4"/>
      <c r="I41" s="4">
        <v>1</v>
      </c>
      <c r="J41" s="4" t="s">
        <v>246</v>
      </c>
      <c r="K41" s="21" t="s">
        <v>83</v>
      </c>
      <c r="L41" s="21" t="s">
        <v>30</v>
      </c>
      <c r="M41" s="21" t="s">
        <v>84</v>
      </c>
      <c r="N41" s="21" t="s">
        <v>30</v>
      </c>
      <c r="O41" s="21" t="s">
        <v>85</v>
      </c>
      <c r="P41" s="21" t="s">
        <v>30</v>
      </c>
      <c r="Q41" s="32" t="s">
        <v>30</v>
      </c>
      <c r="R41" s="37" t="s">
        <v>251</v>
      </c>
      <c r="S41" s="38">
        <v>87204691</v>
      </c>
    </row>
    <row r="42" s="11" customFormat="1" ht="35" customHeight="1" spans="1:19">
      <c r="A42" s="20">
        <f t="shared" si="3"/>
        <v>40</v>
      </c>
      <c r="B42" s="4" t="s">
        <v>20</v>
      </c>
      <c r="C42" s="4" t="s">
        <v>252</v>
      </c>
      <c r="D42" s="4" t="s">
        <v>80</v>
      </c>
      <c r="E42" s="4" t="s">
        <v>57</v>
      </c>
      <c r="F42" s="4">
        <v>3</v>
      </c>
      <c r="G42" s="4" t="s">
        <v>81</v>
      </c>
      <c r="H42" s="4"/>
      <c r="I42" s="4">
        <v>12</v>
      </c>
      <c r="J42" s="4" t="s">
        <v>246</v>
      </c>
      <c r="K42" s="21" t="s">
        <v>83</v>
      </c>
      <c r="L42" s="21" t="s">
        <v>30</v>
      </c>
      <c r="M42" s="21" t="s">
        <v>84</v>
      </c>
      <c r="N42" s="21" t="s">
        <v>30</v>
      </c>
      <c r="O42" s="21" t="s">
        <v>85</v>
      </c>
      <c r="P42" s="21" t="s">
        <v>30</v>
      </c>
      <c r="Q42" s="32" t="s">
        <v>30</v>
      </c>
      <c r="R42" s="39" t="s">
        <v>251</v>
      </c>
      <c r="S42" s="38">
        <v>87204691</v>
      </c>
    </row>
    <row r="43" s="11" customFormat="1" ht="35" customHeight="1" spans="1:19">
      <c r="A43" s="20">
        <f t="shared" si="3"/>
        <v>41</v>
      </c>
      <c r="B43" s="4" t="s">
        <v>44</v>
      </c>
      <c r="C43" s="4" t="s">
        <v>253</v>
      </c>
      <c r="D43" s="4" t="s">
        <v>254</v>
      </c>
      <c r="E43" s="4" t="s">
        <v>57</v>
      </c>
      <c r="F43" s="4">
        <v>3</v>
      </c>
      <c r="G43" s="4" t="s">
        <v>255</v>
      </c>
      <c r="H43" s="4"/>
      <c r="I43" s="4">
        <v>7</v>
      </c>
      <c r="J43" s="4" t="s">
        <v>256</v>
      </c>
      <c r="K43" s="21" t="s">
        <v>257</v>
      </c>
      <c r="L43" s="21" t="s">
        <v>258</v>
      </c>
      <c r="M43" s="21" t="s">
        <v>259</v>
      </c>
      <c r="N43" s="21" t="s">
        <v>258</v>
      </c>
      <c r="O43" s="21" t="s">
        <v>260</v>
      </c>
      <c r="P43" s="21" t="s">
        <v>258</v>
      </c>
      <c r="Q43" s="20" t="s">
        <v>30</v>
      </c>
      <c r="R43" s="40" t="s">
        <v>261</v>
      </c>
      <c r="S43" s="40">
        <v>79955865</v>
      </c>
    </row>
    <row r="44" s="11" customFormat="1" ht="35" customHeight="1" spans="1:19">
      <c r="A44" s="20">
        <f t="shared" ref="A44:A56" si="4">ROW()-2</f>
        <v>42</v>
      </c>
      <c r="B44" s="4" t="s">
        <v>20</v>
      </c>
      <c r="C44" s="4" t="s">
        <v>262</v>
      </c>
      <c r="D44" s="4" t="s">
        <v>263</v>
      </c>
      <c r="E44" s="4" t="s">
        <v>35</v>
      </c>
      <c r="F44" s="4">
        <v>2</v>
      </c>
      <c r="G44" s="4" t="s">
        <v>264</v>
      </c>
      <c r="H44" s="4"/>
      <c r="I44" s="4">
        <v>8</v>
      </c>
      <c r="J44" s="4" t="s">
        <v>265</v>
      </c>
      <c r="K44" s="23" t="s">
        <v>266</v>
      </c>
      <c r="L44" s="23" t="s">
        <v>27</v>
      </c>
      <c r="M44" s="23" t="s">
        <v>267</v>
      </c>
      <c r="N44" s="23" t="s">
        <v>30</v>
      </c>
      <c r="O44" s="23" t="s">
        <v>268</v>
      </c>
      <c r="P44" s="23" t="s">
        <v>30</v>
      </c>
      <c r="Q44" s="23" t="s">
        <v>30</v>
      </c>
      <c r="R44" s="23" t="s">
        <v>269</v>
      </c>
      <c r="S44" s="41">
        <v>6400849</v>
      </c>
    </row>
    <row r="45" s="11" customFormat="1" ht="35" customHeight="1" spans="1:19">
      <c r="A45" s="20">
        <f t="shared" si="4"/>
        <v>43</v>
      </c>
      <c r="B45" s="4" t="s">
        <v>20</v>
      </c>
      <c r="C45" s="4" t="s">
        <v>270</v>
      </c>
      <c r="D45" s="4" t="s">
        <v>263</v>
      </c>
      <c r="E45" s="4" t="s">
        <v>57</v>
      </c>
      <c r="F45" s="4">
        <v>3</v>
      </c>
      <c r="G45" s="4" t="s">
        <v>264</v>
      </c>
      <c r="H45" s="4"/>
      <c r="I45" s="4">
        <v>1</v>
      </c>
      <c r="J45" s="4" t="s">
        <v>265</v>
      </c>
      <c r="K45" s="28"/>
      <c r="L45" s="21"/>
      <c r="M45" s="21"/>
      <c r="N45" s="21"/>
      <c r="O45" s="21"/>
      <c r="P45" s="21"/>
      <c r="Q45" s="20"/>
      <c r="R45" s="22"/>
      <c r="S45" s="22"/>
    </row>
    <row r="46" s="11" customFormat="1" ht="35" customHeight="1" spans="1:19">
      <c r="A46" s="20">
        <f t="shared" si="4"/>
        <v>44</v>
      </c>
      <c r="B46" s="4" t="s">
        <v>271</v>
      </c>
      <c r="C46" s="4" t="s">
        <v>272</v>
      </c>
      <c r="D46" s="4" t="s">
        <v>273</v>
      </c>
      <c r="E46" s="4" t="s">
        <v>35</v>
      </c>
      <c r="F46" s="4">
        <v>4</v>
      </c>
      <c r="G46" s="4" t="s">
        <v>274</v>
      </c>
      <c r="H46" s="4"/>
      <c r="I46" s="4">
        <v>7</v>
      </c>
      <c r="J46" s="4" t="s">
        <v>265</v>
      </c>
      <c r="K46" s="21" t="s">
        <v>266</v>
      </c>
      <c r="L46" s="21" t="s">
        <v>27</v>
      </c>
      <c r="M46" s="21" t="s">
        <v>267</v>
      </c>
      <c r="N46" s="21" t="s">
        <v>30</v>
      </c>
      <c r="O46" s="21" t="s">
        <v>268</v>
      </c>
      <c r="P46" s="21" t="s">
        <v>30</v>
      </c>
      <c r="Q46" s="20" t="s">
        <v>30</v>
      </c>
      <c r="R46" s="22" t="s">
        <v>275</v>
      </c>
      <c r="S46" s="22">
        <v>2320567</v>
      </c>
    </row>
    <row r="47" s="11" customFormat="1" ht="35" customHeight="1" spans="1:19">
      <c r="A47" s="20">
        <f t="shared" si="4"/>
        <v>45</v>
      </c>
      <c r="B47" s="4" t="s">
        <v>20</v>
      </c>
      <c r="C47" s="4" t="s">
        <v>276</v>
      </c>
      <c r="D47" s="4" t="s">
        <v>277</v>
      </c>
      <c r="E47" s="4" t="s">
        <v>23</v>
      </c>
      <c r="F47" s="4">
        <v>3</v>
      </c>
      <c r="G47" s="4" t="s">
        <v>278</v>
      </c>
      <c r="H47" s="4"/>
      <c r="I47" s="4">
        <v>3</v>
      </c>
      <c r="J47" s="4" t="s">
        <v>265</v>
      </c>
      <c r="K47" s="21" t="s">
        <v>266</v>
      </c>
      <c r="L47" s="21" t="s">
        <v>27</v>
      </c>
      <c r="M47" s="21" t="s">
        <v>267</v>
      </c>
      <c r="N47" s="21" t="s">
        <v>30</v>
      </c>
      <c r="O47" s="21" t="s">
        <v>268</v>
      </c>
      <c r="P47" s="21" t="s">
        <v>30</v>
      </c>
      <c r="Q47" s="20" t="s">
        <v>30</v>
      </c>
      <c r="R47" s="31" t="s">
        <v>279</v>
      </c>
      <c r="S47" s="22">
        <v>3750176</v>
      </c>
    </row>
    <row r="48" s="11" customFormat="1" ht="35" customHeight="1" spans="1:19">
      <c r="A48" s="20">
        <f t="shared" si="4"/>
        <v>46</v>
      </c>
      <c r="B48" s="4" t="s">
        <v>44</v>
      </c>
      <c r="C48" s="4" t="s">
        <v>280</v>
      </c>
      <c r="D48" s="4" t="s">
        <v>281</v>
      </c>
      <c r="E48" s="4" t="s">
        <v>35</v>
      </c>
      <c r="F48" s="4">
        <v>4</v>
      </c>
      <c r="G48" s="4" t="s">
        <v>282</v>
      </c>
      <c r="H48" s="4"/>
      <c r="I48" s="4">
        <v>8</v>
      </c>
      <c r="J48" s="4" t="s">
        <v>283</v>
      </c>
      <c r="K48" s="23" t="s">
        <v>284</v>
      </c>
      <c r="L48" s="23" t="s">
        <v>258</v>
      </c>
      <c r="M48" s="23" t="s">
        <v>285</v>
      </c>
      <c r="N48" s="23" t="s">
        <v>258</v>
      </c>
      <c r="O48" s="23" t="s">
        <v>286</v>
      </c>
      <c r="P48" s="23" t="s">
        <v>258</v>
      </c>
      <c r="Q48" s="23" t="s">
        <v>30</v>
      </c>
      <c r="R48" s="23" t="s">
        <v>287</v>
      </c>
      <c r="S48" s="41">
        <v>6346431</v>
      </c>
    </row>
    <row r="49" s="11" customFormat="1" ht="35" customHeight="1" spans="1:19">
      <c r="A49" s="20">
        <f t="shared" si="4"/>
        <v>47</v>
      </c>
      <c r="B49" s="4" t="s">
        <v>32</v>
      </c>
      <c r="C49" s="4" t="s">
        <v>288</v>
      </c>
      <c r="D49" s="4" t="s">
        <v>281</v>
      </c>
      <c r="E49" s="4" t="s">
        <v>35</v>
      </c>
      <c r="F49" s="4">
        <v>4</v>
      </c>
      <c r="G49" s="4" t="s">
        <v>282</v>
      </c>
      <c r="H49" s="4"/>
      <c r="I49" s="4">
        <v>5</v>
      </c>
      <c r="J49" s="4" t="s">
        <v>283</v>
      </c>
      <c r="K49" s="28"/>
      <c r="L49" s="21"/>
      <c r="M49" s="34"/>
      <c r="N49" s="21"/>
      <c r="O49" s="34"/>
      <c r="P49" s="21"/>
      <c r="Q49" s="20"/>
      <c r="R49" s="20"/>
      <c r="S49" s="20"/>
    </row>
    <row r="50" s="11" customFormat="1" ht="35" customHeight="1" spans="1:19">
      <c r="A50" s="20">
        <f t="shared" si="4"/>
        <v>48</v>
      </c>
      <c r="B50" s="4" t="s">
        <v>202</v>
      </c>
      <c r="C50" s="4" t="s">
        <v>289</v>
      </c>
      <c r="D50" s="4" t="s">
        <v>290</v>
      </c>
      <c r="E50" s="4" t="s">
        <v>51</v>
      </c>
      <c r="F50" s="4">
        <v>2</v>
      </c>
      <c r="G50" s="4" t="s">
        <v>291</v>
      </c>
      <c r="H50" s="4"/>
      <c r="I50" s="4">
        <v>1</v>
      </c>
      <c r="J50" s="4" t="s">
        <v>292</v>
      </c>
      <c r="K50" s="21" t="s">
        <v>293</v>
      </c>
      <c r="L50" s="21" t="s">
        <v>294</v>
      </c>
      <c r="M50" s="21" t="s">
        <v>295</v>
      </c>
      <c r="N50" s="21" t="s">
        <v>294</v>
      </c>
      <c r="O50" s="21" t="s">
        <v>296</v>
      </c>
      <c r="P50" s="21" t="s">
        <v>294</v>
      </c>
      <c r="Q50" s="20" t="s">
        <v>30</v>
      </c>
      <c r="R50" s="20" t="s">
        <v>297</v>
      </c>
      <c r="S50" s="20">
        <v>34344963</v>
      </c>
    </row>
    <row r="51" s="11" customFormat="1" ht="35" customHeight="1" spans="1:19">
      <c r="A51" s="20">
        <f t="shared" si="4"/>
        <v>49</v>
      </c>
      <c r="B51" s="4" t="s">
        <v>202</v>
      </c>
      <c r="C51" s="4" t="s">
        <v>298</v>
      </c>
      <c r="D51" s="4" t="s">
        <v>119</v>
      </c>
      <c r="E51" s="4" t="s">
        <v>35</v>
      </c>
      <c r="F51" s="4">
        <v>3</v>
      </c>
      <c r="G51" s="4" t="s">
        <v>120</v>
      </c>
      <c r="H51" s="4"/>
      <c r="I51" s="4">
        <v>6</v>
      </c>
      <c r="J51" s="4" t="s">
        <v>292</v>
      </c>
      <c r="K51" s="21" t="s">
        <v>293</v>
      </c>
      <c r="L51" s="21" t="s">
        <v>294</v>
      </c>
      <c r="M51" s="21" t="s">
        <v>295</v>
      </c>
      <c r="N51" s="21" t="s">
        <v>294</v>
      </c>
      <c r="O51" s="21" t="s">
        <v>296</v>
      </c>
      <c r="P51" s="21" t="s">
        <v>294</v>
      </c>
      <c r="Q51" s="20" t="s">
        <v>30</v>
      </c>
      <c r="R51" s="22" t="s">
        <v>299</v>
      </c>
      <c r="S51" s="20">
        <v>5371308</v>
      </c>
    </row>
    <row r="52" s="11" customFormat="1" ht="35" customHeight="1" spans="1:19">
      <c r="A52" s="20">
        <f t="shared" si="4"/>
        <v>50</v>
      </c>
      <c r="B52" s="4" t="s">
        <v>54</v>
      </c>
      <c r="C52" s="4" t="s">
        <v>300</v>
      </c>
      <c r="D52" s="4" t="s">
        <v>301</v>
      </c>
      <c r="E52" s="4" t="s">
        <v>51</v>
      </c>
      <c r="F52" s="4">
        <v>1</v>
      </c>
      <c r="G52" s="4" t="s">
        <v>302</v>
      </c>
      <c r="H52" s="4"/>
      <c r="I52" s="4">
        <v>3</v>
      </c>
      <c r="J52" s="4" t="s">
        <v>303</v>
      </c>
      <c r="K52" s="21" t="s">
        <v>304</v>
      </c>
      <c r="L52" s="21" t="s">
        <v>30</v>
      </c>
      <c r="M52" s="21" t="s">
        <v>305</v>
      </c>
      <c r="N52" s="21" t="s">
        <v>30</v>
      </c>
      <c r="O52" s="21" t="s">
        <v>306</v>
      </c>
      <c r="P52" s="21" t="s">
        <v>30</v>
      </c>
      <c r="Q52" s="20" t="s">
        <v>30</v>
      </c>
      <c r="R52" s="22" t="s">
        <v>307</v>
      </c>
      <c r="S52" s="20">
        <v>86806199</v>
      </c>
    </row>
    <row r="53" s="11" customFormat="1" ht="35" customHeight="1" spans="1:19">
      <c r="A53" s="20">
        <f t="shared" si="4"/>
        <v>51</v>
      </c>
      <c r="B53" s="4" t="s">
        <v>54</v>
      </c>
      <c r="C53" s="4" t="s">
        <v>308</v>
      </c>
      <c r="D53" s="4" t="s">
        <v>309</v>
      </c>
      <c r="E53" s="4" t="s">
        <v>57</v>
      </c>
      <c r="F53" s="4">
        <v>3</v>
      </c>
      <c r="G53" s="4" t="s">
        <v>310</v>
      </c>
      <c r="H53" s="4"/>
      <c r="I53" s="4">
        <v>1</v>
      </c>
      <c r="J53" s="4" t="s">
        <v>303</v>
      </c>
      <c r="K53" s="21" t="s">
        <v>304</v>
      </c>
      <c r="L53" s="21" t="s">
        <v>30</v>
      </c>
      <c r="M53" s="21" t="s">
        <v>305</v>
      </c>
      <c r="N53" s="21" t="s">
        <v>30</v>
      </c>
      <c r="O53" s="21" t="s">
        <v>306</v>
      </c>
      <c r="P53" s="21" t="s">
        <v>30</v>
      </c>
      <c r="Q53" s="20" t="s">
        <v>30</v>
      </c>
      <c r="R53" s="22" t="s">
        <v>311</v>
      </c>
      <c r="S53" s="22">
        <v>85009401</v>
      </c>
    </row>
    <row r="54" s="11" customFormat="1" ht="35" customHeight="1" spans="1:19">
      <c r="A54" s="20">
        <f t="shared" si="4"/>
        <v>52</v>
      </c>
      <c r="B54" s="4" t="s">
        <v>312</v>
      </c>
      <c r="C54" s="4" t="s">
        <v>313</v>
      </c>
      <c r="D54" s="4" t="s">
        <v>314</v>
      </c>
      <c r="E54" s="4" t="s">
        <v>35</v>
      </c>
      <c r="F54" s="4">
        <v>3</v>
      </c>
      <c r="G54" s="4" t="s">
        <v>315</v>
      </c>
      <c r="H54" s="4"/>
      <c r="I54" s="4">
        <v>6</v>
      </c>
      <c r="J54" s="4" t="s">
        <v>316</v>
      </c>
      <c r="K54" s="21" t="s">
        <v>317</v>
      </c>
      <c r="L54" s="21" t="s">
        <v>30</v>
      </c>
      <c r="M54" s="21" t="s">
        <v>318</v>
      </c>
      <c r="N54" s="21" t="s">
        <v>30</v>
      </c>
      <c r="O54" s="21" t="s">
        <v>319</v>
      </c>
      <c r="P54" s="21" t="s">
        <v>30</v>
      </c>
      <c r="Q54" s="20" t="s">
        <v>30</v>
      </c>
      <c r="R54" s="22" t="s">
        <v>320</v>
      </c>
      <c r="S54" s="22">
        <v>52231678</v>
      </c>
    </row>
    <row r="55" s="11" customFormat="1" ht="35" customHeight="1" spans="1:19">
      <c r="A55" s="20">
        <f t="shared" si="4"/>
        <v>53</v>
      </c>
      <c r="B55" s="4" t="s">
        <v>54</v>
      </c>
      <c r="C55" s="4" t="s">
        <v>321</v>
      </c>
      <c r="D55" s="4" t="s">
        <v>322</v>
      </c>
      <c r="E55" s="4" t="s">
        <v>23</v>
      </c>
      <c r="F55" s="4">
        <v>2</v>
      </c>
      <c r="G55" s="4" t="s">
        <v>323</v>
      </c>
      <c r="H55" s="4"/>
      <c r="I55" s="4">
        <v>8</v>
      </c>
      <c r="J55" s="4" t="s">
        <v>316</v>
      </c>
      <c r="K55" s="21" t="s">
        <v>317</v>
      </c>
      <c r="L55" s="21" t="s">
        <v>30</v>
      </c>
      <c r="M55" s="21" t="s">
        <v>318</v>
      </c>
      <c r="N55" s="21" t="s">
        <v>30</v>
      </c>
      <c r="O55" s="21" t="s">
        <v>319</v>
      </c>
      <c r="P55" s="21" t="s">
        <v>30</v>
      </c>
      <c r="Q55" s="20" t="s">
        <v>30</v>
      </c>
      <c r="R55" s="22" t="s">
        <v>324</v>
      </c>
      <c r="S55" s="22">
        <v>96208661</v>
      </c>
    </row>
    <row r="56" s="11" customFormat="1" ht="35" customHeight="1" spans="1:19">
      <c r="A56" s="20">
        <f t="shared" si="4"/>
        <v>54</v>
      </c>
      <c r="B56" s="4" t="s">
        <v>202</v>
      </c>
      <c r="C56" s="4" t="s">
        <v>325</v>
      </c>
      <c r="D56" s="4" t="s">
        <v>326</v>
      </c>
      <c r="E56" s="4" t="s">
        <v>57</v>
      </c>
      <c r="F56" s="4">
        <v>3</v>
      </c>
      <c r="G56" s="4" t="s">
        <v>327</v>
      </c>
      <c r="H56" s="4"/>
      <c r="I56" s="4">
        <v>3</v>
      </c>
      <c r="J56" s="4" t="s">
        <v>328</v>
      </c>
      <c r="K56" s="21" t="s">
        <v>329</v>
      </c>
      <c r="L56" s="20" t="s">
        <v>330</v>
      </c>
      <c r="M56" s="21" t="s">
        <v>331</v>
      </c>
      <c r="N56" s="21" t="s">
        <v>30</v>
      </c>
      <c r="O56" s="21" t="s">
        <v>332</v>
      </c>
      <c r="P56" s="21" t="s">
        <v>30</v>
      </c>
      <c r="Q56" s="20" t="s">
        <v>30</v>
      </c>
      <c r="R56" s="22" t="s">
        <v>333</v>
      </c>
      <c r="S56" s="22">
        <v>71080993</v>
      </c>
    </row>
    <row r="57" s="11" customFormat="1" ht="35" customHeight="1" spans="1:19">
      <c r="A57" s="20">
        <f t="shared" ref="A57:A120" si="5">ROW()-2</f>
        <v>55</v>
      </c>
      <c r="B57" s="4" t="s">
        <v>202</v>
      </c>
      <c r="C57" s="4" t="s">
        <v>334</v>
      </c>
      <c r="D57" s="4" t="s">
        <v>335</v>
      </c>
      <c r="E57" s="4" t="s">
        <v>57</v>
      </c>
      <c r="F57" s="4">
        <v>2</v>
      </c>
      <c r="G57" s="4" t="s">
        <v>336</v>
      </c>
      <c r="H57" s="4"/>
      <c r="I57" s="4">
        <v>3</v>
      </c>
      <c r="J57" s="4" t="s">
        <v>328</v>
      </c>
      <c r="K57" s="21" t="s">
        <v>329</v>
      </c>
      <c r="L57" s="20" t="s">
        <v>330</v>
      </c>
      <c r="M57" s="21" t="s">
        <v>331</v>
      </c>
      <c r="N57" s="21" t="s">
        <v>30</v>
      </c>
      <c r="O57" s="21" t="s">
        <v>332</v>
      </c>
      <c r="P57" s="21" t="s">
        <v>30</v>
      </c>
      <c r="Q57" s="20" t="s">
        <v>30</v>
      </c>
      <c r="R57" s="22" t="s">
        <v>337</v>
      </c>
      <c r="S57" s="22">
        <v>34974831</v>
      </c>
    </row>
    <row r="58" s="11" customFormat="1" ht="35" customHeight="1" spans="1:19">
      <c r="A58" s="20">
        <f t="shared" si="5"/>
        <v>56</v>
      </c>
      <c r="B58" s="4" t="s">
        <v>202</v>
      </c>
      <c r="C58" s="4" t="s">
        <v>338</v>
      </c>
      <c r="D58" s="4" t="s">
        <v>339</v>
      </c>
      <c r="E58" s="4" t="s">
        <v>35</v>
      </c>
      <c r="F58" s="4">
        <v>2</v>
      </c>
      <c r="G58" s="4" t="s">
        <v>340</v>
      </c>
      <c r="H58" s="4"/>
      <c r="I58" s="4">
        <v>2</v>
      </c>
      <c r="J58" s="4" t="s">
        <v>328</v>
      </c>
      <c r="K58" s="21" t="s">
        <v>329</v>
      </c>
      <c r="L58" s="20" t="s">
        <v>330</v>
      </c>
      <c r="M58" s="21" t="s">
        <v>331</v>
      </c>
      <c r="N58" s="21" t="s">
        <v>30</v>
      </c>
      <c r="O58" s="21" t="s">
        <v>332</v>
      </c>
      <c r="P58" s="21" t="s">
        <v>30</v>
      </c>
      <c r="Q58" s="20" t="s">
        <v>30</v>
      </c>
      <c r="R58" s="22" t="s">
        <v>341</v>
      </c>
      <c r="S58" s="22">
        <v>76841600</v>
      </c>
    </row>
    <row r="59" s="11" customFormat="1" ht="35" customHeight="1" spans="1:19">
      <c r="A59" s="20">
        <f t="shared" si="5"/>
        <v>57</v>
      </c>
      <c r="B59" s="4" t="s">
        <v>202</v>
      </c>
      <c r="C59" s="4" t="s">
        <v>342</v>
      </c>
      <c r="D59" s="4" t="s">
        <v>343</v>
      </c>
      <c r="E59" s="4" t="s">
        <v>23</v>
      </c>
      <c r="F59" s="4">
        <v>2</v>
      </c>
      <c r="G59" s="4" t="s">
        <v>344</v>
      </c>
      <c r="H59" s="4"/>
      <c r="I59" s="4">
        <v>1</v>
      </c>
      <c r="J59" s="4" t="s">
        <v>328</v>
      </c>
      <c r="K59" s="21" t="s">
        <v>329</v>
      </c>
      <c r="L59" s="20" t="s">
        <v>330</v>
      </c>
      <c r="M59" s="21" t="s">
        <v>331</v>
      </c>
      <c r="N59" s="21" t="s">
        <v>30</v>
      </c>
      <c r="O59" s="21" t="s">
        <v>332</v>
      </c>
      <c r="P59" s="21" t="s">
        <v>30</v>
      </c>
      <c r="Q59" s="20" t="s">
        <v>30</v>
      </c>
      <c r="R59" s="22" t="s">
        <v>337</v>
      </c>
      <c r="S59" s="22">
        <v>34974831</v>
      </c>
    </row>
    <row r="60" s="11" customFormat="1" ht="35" customHeight="1" spans="1:19">
      <c r="A60" s="20">
        <f t="shared" si="5"/>
        <v>58</v>
      </c>
      <c r="B60" s="4" t="s">
        <v>202</v>
      </c>
      <c r="C60" s="4" t="s">
        <v>345</v>
      </c>
      <c r="D60" s="4" t="s">
        <v>346</v>
      </c>
      <c r="E60" s="4" t="s">
        <v>23</v>
      </c>
      <c r="F60" s="4">
        <v>1</v>
      </c>
      <c r="G60" s="4" t="s">
        <v>347</v>
      </c>
      <c r="H60" s="4"/>
      <c r="I60" s="4">
        <v>1</v>
      </c>
      <c r="J60" s="4" t="s">
        <v>328</v>
      </c>
      <c r="K60" s="21" t="s">
        <v>329</v>
      </c>
      <c r="L60" s="20" t="s">
        <v>330</v>
      </c>
      <c r="M60" s="21" t="s">
        <v>331</v>
      </c>
      <c r="N60" s="21" t="s">
        <v>30</v>
      </c>
      <c r="O60" s="21" t="s">
        <v>332</v>
      </c>
      <c r="P60" s="21" t="s">
        <v>30</v>
      </c>
      <c r="Q60" s="20" t="s">
        <v>30</v>
      </c>
      <c r="R60" s="22" t="s">
        <v>348</v>
      </c>
      <c r="S60" s="22">
        <v>94613139</v>
      </c>
    </row>
    <row r="61" s="11" customFormat="1" ht="35" customHeight="1" spans="1:19">
      <c r="A61" s="20">
        <f t="shared" si="5"/>
        <v>59</v>
      </c>
      <c r="B61" s="4" t="s">
        <v>91</v>
      </c>
      <c r="C61" s="4" t="s">
        <v>349</v>
      </c>
      <c r="D61" s="4" t="s">
        <v>350</v>
      </c>
      <c r="E61" s="4" t="s">
        <v>23</v>
      </c>
      <c r="F61" s="4">
        <v>3</v>
      </c>
      <c r="G61" s="4" t="s">
        <v>351</v>
      </c>
      <c r="H61" s="4"/>
      <c r="I61" s="4">
        <v>8</v>
      </c>
      <c r="J61" s="4" t="s">
        <v>352</v>
      </c>
      <c r="K61" s="21" t="s">
        <v>96</v>
      </c>
      <c r="L61" s="21" t="s">
        <v>97</v>
      </c>
      <c r="M61" s="21" t="s">
        <v>353</v>
      </c>
      <c r="N61" s="21" t="s">
        <v>97</v>
      </c>
      <c r="O61" s="21" t="s">
        <v>99</v>
      </c>
      <c r="P61" s="21" t="s">
        <v>97</v>
      </c>
      <c r="Q61" s="23" t="s">
        <v>30</v>
      </c>
      <c r="R61" s="22" t="s">
        <v>354</v>
      </c>
      <c r="S61" s="22">
        <v>93998953</v>
      </c>
    </row>
    <row r="62" s="11" customFormat="1" ht="35" customHeight="1" spans="1:19">
      <c r="A62" s="20">
        <f t="shared" si="5"/>
        <v>60</v>
      </c>
      <c r="B62" s="4" t="s">
        <v>32</v>
      </c>
      <c r="C62" s="4" t="s">
        <v>355</v>
      </c>
      <c r="D62" s="4" t="s">
        <v>356</v>
      </c>
      <c r="E62" s="4" t="s">
        <v>23</v>
      </c>
      <c r="F62" s="4">
        <v>3</v>
      </c>
      <c r="G62" s="4" t="s">
        <v>357</v>
      </c>
      <c r="H62" s="4"/>
      <c r="I62" s="4">
        <v>2</v>
      </c>
      <c r="J62" s="4" t="s">
        <v>358</v>
      </c>
      <c r="K62" s="21" t="s">
        <v>359</v>
      </c>
      <c r="L62" s="21" t="s">
        <v>30</v>
      </c>
      <c r="M62" s="21" t="s">
        <v>360</v>
      </c>
      <c r="N62" s="21" t="s">
        <v>30</v>
      </c>
      <c r="O62" s="21" t="s">
        <v>361</v>
      </c>
      <c r="P62" s="21" t="s">
        <v>30</v>
      </c>
      <c r="Q62" s="21" t="s">
        <v>30</v>
      </c>
      <c r="R62" s="22" t="s">
        <v>362</v>
      </c>
      <c r="S62" s="22">
        <v>47162197</v>
      </c>
    </row>
    <row r="63" s="11" customFormat="1" ht="35" customHeight="1" spans="1:19">
      <c r="A63" s="20">
        <f t="shared" si="5"/>
        <v>61</v>
      </c>
      <c r="B63" s="4" t="s">
        <v>202</v>
      </c>
      <c r="C63" s="4" t="s">
        <v>363</v>
      </c>
      <c r="D63" s="4" t="s">
        <v>364</v>
      </c>
      <c r="E63" s="4" t="s">
        <v>35</v>
      </c>
      <c r="F63" s="4">
        <v>2</v>
      </c>
      <c r="G63" s="4" t="s">
        <v>365</v>
      </c>
      <c r="H63" s="4"/>
      <c r="I63" s="4">
        <v>1</v>
      </c>
      <c r="J63" s="4" t="s">
        <v>366</v>
      </c>
      <c r="K63" s="21" t="s">
        <v>367</v>
      </c>
      <c r="L63" s="21" t="s">
        <v>368</v>
      </c>
      <c r="M63" s="21" t="s">
        <v>369</v>
      </c>
      <c r="N63" s="21" t="s">
        <v>368</v>
      </c>
      <c r="O63" s="21" t="s">
        <v>370</v>
      </c>
      <c r="P63" s="21" t="s">
        <v>368</v>
      </c>
      <c r="Q63" s="20" t="s">
        <v>30</v>
      </c>
      <c r="R63" s="22" t="s">
        <v>371</v>
      </c>
      <c r="S63" s="22">
        <v>40760958</v>
      </c>
    </row>
    <row r="64" s="11" customFormat="1" ht="35" customHeight="1" spans="1:19">
      <c r="A64" s="20">
        <f t="shared" si="5"/>
        <v>62</v>
      </c>
      <c r="B64" s="4" t="s">
        <v>202</v>
      </c>
      <c r="C64" s="4" t="s">
        <v>372</v>
      </c>
      <c r="D64" s="4" t="s">
        <v>373</v>
      </c>
      <c r="E64" s="4" t="s">
        <v>57</v>
      </c>
      <c r="F64" s="4">
        <v>3</v>
      </c>
      <c r="G64" s="4" t="s">
        <v>374</v>
      </c>
      <c r="H64" s="4"/>
      <c r="I64" s="4">
        <v>1</v>
      </c>
      <c r="J64" s="4" t="s">
        <v>366</v>
      </c>
      <c r="K64" s="21" t="s">
        <v>375</v>
      </c>
      <c r="L64" s="21" t="s">
        <v>368</v>
      </c>
      <c r="M64" s="21" t="s">
        <v>376</v>
      </c>
      <c r="N64" s="21" t="s">
        <v>368</v>
      </c>
      <c r="O64" s="21" t="s">
        <v>377</v>
      </c>
      <c r="P64" s="21" t="s">
        <v>368</v>
      </c>
      <c r="Q64" s="20" t="s">
        <v>30</v>
      </c>
      <c r="R64" s="22" t="s">
        <v>378</v>
      </c>
      <c r="S64" s="22">
        <v>93415813</v>
      </c>
    </row>
    <row r="65" s="11" customFormat="1" ht="35" customHeight="1" spans="1:20">
      <c r="A65" s="20">
        <f t="shared" si="5"/>
        <v>63</v>
      </c>
      <c r="B65" s="4" t="s">
        <v>54</v>
      </c>
      <c r="C65" s="4" t="s">
        <v>379</v>
      </c>
      <c r="D65" s="4" t="s">
        <v>380</v>
      </c>
      <c r="E65" s="4" t="s">
        <v>57</v>
      </c>
      <c r="F65" s="4">
        <v>4</v>
      </c>
      <c r="G65" s="4" t="s">
        <v>381</v>
      </c>
      <c r="H65" s="4"/>
      <c r="I65" s="4">
        <v>1</v>
      </c>
      <c r="J65" s="4" t="s">
        <v>382</v>
      </c>
      <c r="K65" s="21" t="s">
        <v>383</v>
      </c>
      <c r="L65" s="21" t="s">
        <v>384</v>
      </c>
      <c r="M65" s="21" t="s">
        <v>385</v>
      </c>
      <c r="N65" s="21" t="s">
        <v>384</v>
      </c>
      <c r="O65" s="21" t="s">
        <v>386</v>
      </c>
      <c r="P65" s="21" t="s">
        <v>384</v>
      </c>
      <c r="Q65" s="20" t="s">
        <v>30</v>
      </c>
      <c r="R65" s="22" t="s">
        <v>387</v>
      </c>
      <c r="S65" s="22">
        <v>35551694</v>
      </c>
    </row>
    <row r="66" s="11" customFormat="1" ht="35" customHeight="1" spans="1:20">
      <c r="A66" s="20">
        <f t="shared" si="5"/>
        <v>64</v>
      </c>
      <c r="B66" s="4" t="s">
        <v>388</v>
      </c>
      <c r="C66" s="4" t="s">
        <v>389</v>
      </c>
      <c r="D66" s="4" t="s">
        <v>390</v>
      </c>
      <c r="E66" s="4" t="s">
        <v>35</v>
      </c>
      <c r="F66" s="4">
        <v>3</v>
      </c>
      <c r="G66" s="4" t="s">
        <v>391</v>
      </c>
      <c r="H66" s="4"/>
      <c r="I66" s="4">
        <v>24</v>
      </c>
      <c r="J66" s="4" t="s">
        <v>392</v>
      </c>
      <c r="K66" s="21" t="s">
        <v>247</v>
      </c>
      <c r="L66" s="21" t="s">
        <v>30</v>
      </c>
      <c r="M66" s="21" t="s">
        <v>393</v>
      </c>
      <c r="N66" s="21" t="s">
        <v>30</v>
      </c>
      <c r="O66" s="21" t="s">
        <v>394</v>
      </c>
      <c r="P66" s="21" t="s">
        <v>30</v>
      </c>
      <c r="Q66" s="20" t="s">
        <v>30</v>
      </c>
      <c r="R66" s="22" t="s">
        <v>395</v>
      </c>
      <c r="S66" s="22">
        <v>18657488</v>
      </c>
    </row>
    <row r="67" s="11" customFormat="1" ht="35" customHeight="1" spans="1:20">
      <c r="A67" s="20">
        <f t="shared" si="5"/>
        <v>65</v>
      </c>
      <c r="B67" s="4" t="s">
        <v>54</v>
      </c>
      <c r="C67" s="4" t="s">
        <v>396</v>
      </c>
      <c r="D67" s="4" t="s">
        <v>397</v>
      </c>
      <c r="E67" s="4" t="s">
        <v>51</v>
      </c>
      <c r="F67" s="4">
        <v>1</v>
      </c>
      <c r="G67" s="4" t="s">
        <v>398</v>
      </c>
      <c r="H67" s="4"/>
      <c r="I67" s="4">
        <v>3</v>
      </c>
      <c r="J67" s="4" t="s">
        <v>392</v>
      </c>
      <c r="K67" s="21" t="s">
        <v>247</v>
      </c>
      <c r="L67" s="21" t="s">
        <v>30</v>
      </c>
      <c r="M67" s="21" t="s">
        <v>393</v>
      </c>
      <c r="N67" s="21" t="s">
        <v>30</v>
      </c>
      <c r="O67" s="21" t="s">
        <v>394</v>
      </c>
      <c r="P67" s="21" t="s">
        <v>30</v>
      </c>
      <c r="Q67" s="20" t="s">
        <v>30</v>
      </c>
      <c r="R67" s="22" t="s">
        <v>399</v>
      </c>
      <c r="S67" s="22">
        <v>87318757</v>
      </c>
    </row>
    <row r="68" s="11" customFormat="1" ht="35" customHeight="1" spans="1:20">
      <c r="A68" s="20">
        <f t="shared" si="5"/>
        <v>66</v>
      </c>
      <c r="B68" s="4" t="s">
        <v>32</v>
      </c>
      <c r="C68" s="4" t="s">
        <v>49</v>
      </c>
      <c r="D68" s="4" t="s">
        <v>50</v>
      </c>
      <c r="E68" s="4" t="s">
        <v>51</v>
      </c>
      <c r="F68" s="4">
        <v>1</v>
      </c>
      <c r="G68" s="4" t="s">
        <v>400</v>
      </c>
      <c r="H68" s="4"/>
      <c r="I68" s="4">
        <v>2</v>
      </c>
      <c r="J68" s="4" t="s">
        <v>392</v>
      </c>
      <c r="K68" s="21" t="s">
        <v>247</v>
      </c>
      <c r="L68" s="21" t="s">
        <v>30</v>
      </c>
      <c r="M68" s="21" t="s">
        <v>393</v>
      </c>
      <c r="N68" s="21" t="s">
        <v>30</v>
      </c>
      <c r="O68" s="21" t="s">
        <v>394</v>
      </c>
      <c r="P68" s="21" t="s">
        <v>30</v>
      </c>
      <c r="Q68" s="20" t="s">
        <v>30</v>
      </c>
      <c r="R68" s="22" t="s">
        <v>401</v>
      </c>
      <c r="S68" s="22">
        <v>11140034</v>
      </c>
    </row>
    <row r="69" s="11" customFormat="1" ht="35" customHeight="1" spans="1:20">
      <c r="A69" s="20">
        <f t="shared" si="5"/>
        <v>67</v>
      </c>
      <c r="B69" s="4" t="s">
        <v>91</v>
      </c>
      <c r="C69" s="4" t="s">
        <v>402</v>
      </c>
      <c r="D69" s="4" t="s">
        <v>56</v>
      </c>
      <c r="E69" s="4" t="s">
        <v>35</v>
      </c>
      <c r="F69" s="4">
        <v>3</v>
      </c>
      <c r="G69" s="4" t="s">
        <v>58</v>
      </c>
      <c r="H69" s="4"/>
      <c r="I69" s="4">
        <v>63</v>
      </c>
      <c r="J69" s="4" t="s">
        <v>403</v>
      </c>
      <c r="K69" s="21" t="s">
        <v>83</v>
      </c>
      <c r="L69" s="21" t="s">
        <v>30</v>
      </c>
      <c r="M69" s="21" t="s">
        <v>84</v>
      </c>
      <c r="N69" s="21" t="s">
        <v>30</v>
      </c>
      <c r="O69" s="21" t="s">
        <v>85</v>
      </c>
      <c r="P69" s="21" t="s">
        <v>30</v>
      </c>
      <c r="Q69" s="20" t="s">
        <v>30</v>
      </c>
      <c r="R69" s="22" t="s">
        <v>404</v>
      </c>
      <c r="S69" s="22">
        <v>60937464</v>
      </c>
    </row>
    <row r="70" s="11" customFormat="1" ht="35" customHeight="1" spans="1:20">
      <c r="A70" s="20">
        <f t="shared" si="5"/>
        <v>68</v>
      </c>
      <c r="B70" s="4" t="s">
        <v>44</v>
      </c>
      <c r="C70" s="4" t="s">
        <v>405</v>
      </c>
      <c r="D70" s="4" t="s">
        <v>406</v>
      </c>
      <c r="E70" s="4" t="s">
        <v>57</v>
      </c>
      <c r="F70" s="4">
        <v>2.5</v>
      </c>
      <c r="G70" s="4" t="s">
        <v>407</v>
      </c>
      <c r="H70" s="4"/>
      <c r="I70" s="4">
        <v>2</v>
      </c>
      <c r="J70" s="4" t="s">
        <v>408</v>
      </c>
      <c r="K70" s="21" t="s">
        <v>353</v>
      </c>
      <c r="L70" s="21" t="s">
        <v>409</v>
      </c>
      <c r="M70" s="21" t="s">
        <v>99</v>
      </c>
      <c r="N70" s="21" t="s">
        <v>409</v>
      </c>
      <c r="O70" s="21" t="s">
        <v>410</v>
      </c>
      <c r="P70" s="21" t="s">
        <v>409</v>
      </c>
      <c r="Q70" s="20" t="s">
        <v>30</v>
      </c>
      <c r="R70" s="22" t="s">
        <v>411</v>
      </c>
      <c r="S70" s="22">
        <v>98219935</v>
      </c>
    </row>
    <row r="71" s="11" customFormat="1" ht="35" customHeight="1" spans="1:20">
      <c r="A71" s="20">
        <f t="shared" si="5"/>
        <v>69</v>
      </c>
      <c r="B71" s="4" t="s">
        <v>54</v>
      </c>
      <c r="C71" s="4" t="s">
        <v>412</v>
      </c>
      <c r="D71" s="4" t="s">
        <v>413</v>
      </c>
      <c r="E71" s="4" t="s">
        <v>57</v>
      </c>
      <c r="F71" s="4">
        <v>3</v>
      </c>
      <c r="G71" s="4" t="s">
        <v>414</v>
      </c>
      <c r="H71" s="4"/>
      <c r="I71" s="4">
        <v>5</v>
      </c>
      <c r="J71" s="4" t="s">
        <v>408</v>
      </c>
      <c r="K71" s="21" t="s">
        <v>353</v>
      </c>
      <c r="L71" s="21" t="s">
        <v>409</v>
      </c>
      <c r="M71" s="21" t="s">
        <v>99</v>
      </c>
      <c r="N71" s="21" t="s">
        <v>409</v>
      </c>
      <c r="O71" s="21" t="s">
        <v>410</v>
      </c>
      <c r="P71" s="21" t="s">
        <v>409</v>
      </c>
      <c r="Q71" s="20" t="s">
        <v>30</v>
      </c>
      <c r="R71" s="22" t="s">
        <v>415</v>
      </c>
      <c r="S71" s="22">
        <v>91506011</v>
      </c>
    </row>
    <row r="72" s="11" customFormat="1" ht="35" customHeight="1" spans="1:20">
      <c r="A72" s="20">
        <f t="shared" si="5"/>
        <v>70</v>
      </c>
      <c r="B72" s="4" t="s">
        <v>416</v>
      </c>
      <c r="C72" s="4">
        <v>303007</v>
      </c>
      <c r="D72" s="4" t="s">
        <v>417</v>
      </c>
      <c r="E72" s="4" t="s">
        <v>418</v>
      </c>
      <c r="F72" s="4">
        <v>3</v>
      </c>
      <c r="G72" s="4" t="s">
        <v>419</v>
      </c>
      <c r="H72" s="4"/>
      <c r="I72" s="4">
        <v>5</v>
      </c>
      <c r="J72" s="4" t="s">
        <v>420</v>
      </c>
      <c r="K72" s="23" t="s">
        <v>166</v>
      </c>
      <c r="L72" s="23" t="s">
        <v>421</v>
      </c>
      <c r="M72" s="23" t="s">
        <v>422</v>
      </c>
      <c r="N72" s="23" t="s">
        <v>421</v>
      </c>
      <c r="O72" s="23" t="s">
        <v>423</v>
      </c>
      <c r="P72" s="23" t="s">
        <v>421</v>
      </c>
      <c r="Q72" s="23" t="s">
        <v>30</v>
      </c>
      <c r="R72" s="23" t="s">
        <v>424</v>
      </c>
      <c r="S72" s="23" t="s">
        <v>425</v>
      </c>
    </row>
    <row r="73" s="11" customFormat="1" ht="35" customHeight="1" spans="1:20">
      <c r="A73" s="20">
        <f t="shared" si="5"/>
        <v>71</v>
      </c>
      <c r="B73" s="4" t="s">
        <v>416</v>
      </c>
      <c r="C73" s="4" t="s">
        <v>426</v>
      </c>
      <c r="D73" s="4" t="s">
        <v>417</v>
      </c>
      <c r="E73" s="4" t="s">
        <v>418</v>
      </c>
      <c r="F73" s="4">
        <v>2</v>
      </c>
      <c r="G73" s="4" t="s">
        <v>419</v>
      </c>
      <c r="H73" s="4"/>
      <c r="I73" s="4">
        <v>56</v>
      </c>
      <c r="J73" s="4" t="s">
        <v>420</v>
      </c>
      <c r="K73" s="28"/>
      <c r="L73" s="21"/>
      <c r="M73" s="34"/>
      <c r="N73" s="21"/>
      <c r="O73" s="34"/>
      <c r="P73" s="21"/>
      <c r="Q73" s="20"/>
      <c r="R73" s="22"/>
      <c r="S73" s="22"/>
    </row>
    <row r="74" s="11" customFormat="1" ht="35" customHeight="1" spans="1:20">
      <c r="A74" s="20">
        <f t="shared" si="5"/>
        <v>72</v>
      </c>
      <c r="B74" s="4" t="s">
        <v>78</v>
      </c>
      <c r="C74" s="4" t="s">
        <v>427</v>
      </c>
      <c r="D74" s="4" t="s">
        <v>428</v>
      </c>
      <c r="E74" s="4" t="s">
        <v>35</v>
      </c>
      <c r="F74" s="4">
        <v>3</v>
      </c>
      <c r="G74" s="4" t="s">
        <v>429</v>
      </c>
      <c r="H74" s="4"/>
      <c r="I74" s="4">
        <v>12</v>
      </c>
      <c r="J74" s="4" t="s">
        <v>420</v>
      </c>
      <c r="K74" s="23" t="s">
        <v>166</v>
      </c>
      <c r="L74" s="23" t="s">
        <v>421</v>
      </c>
      <c r="M74" s="23" t="s">
        <v>422</v>
      </c>
      <c r="N74" s="23" t="s">
        <v>421</v>
      </c>
      <c r="O74" s="23" t="s">
        <v>423</v>
      </c>
      <c r="P74" s="23" t="s">
        <v>421</v>
      </c>
      <c r="Q74" s="23" t="s">
        <v>30</v>
      </c>
      <c r="R74" s="23" t="s">
        <v>430</v>
      </c>
      <c r="S74" s="23" t="s">
        <v>431</v>
      </c>
    </row>
    <row r="75" s="11" customFormat="1" ht="35" customHeight="1" spans="1:20">
      <c r="A75" s="20">
        <f t="shared" si="5"/>
        <v>73</v>
      </c>
      <c r="B75" s="4" t="s">
        <v>91</v>
      </c>
      <c r="C75" s="4" t="s">
        <v>432</v>
      </c>
      <c r="D75" s="4" t="s">
        <v>428</v>
      </c>
      <c r="E75" s="4" t="s">
        <v>35</v>
      </c>
      <c r="F75" s="4">
        <v>3</v>
      </c>
      <c r="G75" s="4" t="s">
        <v>429</v>
      </c>
      <c r="H75" s="4"/>
      <c r="I75" s="4">
        <v>6</v>
      </c>
      <c r="J75" s="4" t="s">
        <v>420</v>
      </c>
      <c r="K75" s="28"/>
      <c r="L75" s="21"/>
      <c r="M75" s="34"/>
      <c r="N75" s="21"/>
      <c r="O75" s="34"/>
      <c r="P75" s="21"/>
      <c r="Q75" s="21"/>
      <c r="R75" s="21"/>
      <c r="S75" s="21"/>
    </row>
    <row r="76" s="11" customFormat="1" ht="35" customHeight="1" spans="1:20">
      <c r="A76" s="20">
        <f t="shared" si="5"/>
        <v>74</v>
      </c>
      <c r="B76" s="4" t="s">
        <v>78</v>
      </c>
      <c r="C76" s="4">
        <v>10303114</v>
      </c>
      <c r="D76" s="4" t="s">
        <v>433</v>
      </c>
      <c r="E76" s="4" t="s">
        <v>35</v>
      </c>
      <c r="F76" s="4">
        <v>4</v>
      </c>
      <c r="G76" s="4" t="s">
        <v>434</v>
      </c>
      <c r="H76" s="4"/>
      <c r="I76" s="4">
        <v>1</v>
      </c>
      <c r="J76" s="4" t="s">
        <v>435</v>
      </c>
      <c r="K76" s="23" t="s">
        <v>436</v>
      </c>
      <c r="L76" s="23" t="s">
        <v>30</v>
      </c>
      <c r="M76" s="23" t="s">
        <v>437</v>
      </c>
      <c r="N76" s="23" t="s">
        <v>30</v>
      </c>
      <c r="O76" s="23" t="s">
        <v>438</v>
      </c>
      <c r="P76" s="23" t="s">
        <v>30</v>
      </c>
      <c r="Q76" s="23" t="s">
        <v>30</v>
      </c>
      <c r="R76" s="23" t="s">
        <v>439</v>
      </c>
      <c r="S76" s="23" t="s">
        <v>440</v>
      </c>
    </row>
    <row r="77" s="11" customFormat="1" ht="35" customHeight="1" spans="1:20">
      <c r="A77" s="20">
        <f t="shared" si="5"/>
        <v>75</v>
      </c>
      <c r="B77" s="4" t="s">
        <v>78</v>
      </c>
      <c r="C77" s="4" t="s">
        <v>441</v>
      </c>
      <c r="D77" s="4" t="s">
        <v>433</v>
      </c>
      <c r="E77" s="4" t="s">
        <v>35</v>
      </c>
      <c r="F77" s="4">
        <v>4</v>
      </c>
      <c r="G77" s="4" t="s">
        <v>434</v>
      </c>
      <c r="H77" s="4"/>
      <c r="I77" s="4">
        <v>27</v>
      </c>
      <c r="J77" s="4" t="s">
        <v>435</v>
      </c>
      <c r="K77" s="42"/>
      <c r="L77" s="23"/>
      <c r="M77" s="23"/>
      <c r="N77" s="23"/>
      <c r="O77" s="23"/>
      <c r="P77" s="23"/>
      <c r="Q77" s="23"/>
      <c r="R77" s="23"/>
      <c r="S77" s="23"/>
    </row>
    <row r="78" s="11" customFormat="1" ht="35" customHeight="1" spans="1:20">
      <c r="A78" s="20">
        <f t="shared" si="5"/>
        <v>76</v>
      </c>
      <c r="B78" s="4" t="s">
        <v>202</v>
      </c>
      <c r="C78" s="4" t="s">
        <v>442</v>
      </c>
      <c r="D78" s="4" t="s">
        <v>443</v>
      </c>
      <c r="E78" s="4" t="s">
        <v>35</v>
      </c>
      <c r="F78" s="4">
        <v>4</v>
      </c>
      <c r="G78" s="4" t="s">
        <v>444</v>
      </c>
      <c r="H78" s="4"/>
      <c r="I78" s="4">
        <v>1</v>
      </c>
      <c r="J78" s="4" t="s">
        <v>435</v>
      </c>
      <c r="K78" s="28"/>
      <c r="L78" s="21"/>
      <c r="M78" s="21"/>
      <c r="N78" s="21"/>
      <c r="O78" s="21"/>
      <c r="P78" s="21"/>
      <c r="Q78" s="20"/>
      <c r="R78" s="22"/>
      <c r="S78" s="22"/>
    </row>
    <row r="79" s="11" customFormat="1" ht="35" customHeight="1" spans="1:20">
      <c r="A79" s="20">
        <f t="shared" si="5"/>
        <v>77</v>
      </c>
      <c r="B79" s="4" t="s">
        <v>44</v>
      </c>
      <c r="C79" s="4" t="s">
        <v>445</v>
      </c>
      <c r="D79" s="4" t="s">
        <v>56</v>
      </c>
      <c r="E79" s="4" t="s">
        <v>23</v>
      </c>
      <c r="F79" s="4">
        <v>2</v>
      </c>
      <c r="G79" s="4" t="s">
        <v>58</v>
      </c>
      <c r="H79" s="4"/>
      <c r="I79" s="4">
        <v>3</v>
      </c>
      <c r="J79" s="4" t="s">
        <v>446</v>
      </c>
      <c r="K79" s="23" t="s">
        <v>447</v>
      </c>
      <c r="L79" s="23" t="s">
        <v>30</v>
      </c>
      <c r="M79" s="23" t="s">
        <v>448</v>
      </c>
      <c r="N79" s="23" t="s">
        <v>30</v>
      </c>
      <c r="O79" s="23" t="s">
        <v>449</v>
      </c>
      <c r="P79" s="23" t="s">
        <v>30</v>
      </c>
      <c r="Q79" s="23" t="s">
        <v>30</v>
      </c>
      <c r="R79" s="22" t="s">
        <v>450</v>
      </c>
      <c r="S79" s="22">
        <v>82054618</v>
      </c>
      <c r="T79" s="11" t="s">
        <v>451</v>
      </c>
    </row>
    <row r="80" s="11" customFormat="1" ht="35" customHeight="1" spans="1:20">
      <c r="A80" s="20">
        <f t="shared" si="5"/>
        <v>78</v>
      </c>
      <c r="B80" s="4" t="s">
        <v>91</v>
      </c>
      <c r="C80" s="4" t="s">
        <v>452</v>
      </c>
      <c r="D80" s="4" t="s">
        <v>453</v>
      </c>
      <c r="E80" s="4" t="s">
        <v>35</v>
      </c>
      <c r="F80" s="4">
        <v>3</v>
      </c>
      <c r="G80" s="4" t="s">
        <v>454</v>
      </c>
      <c r="H80" s="4"/>
      <c r="I80" s="4">
        <v>9</v>
      </c>
      <c r="J80" s="4" t="s">
        <v>446</v>
      </c>
      <c r="K80" s="25"/>
      <c r="L80" s="25"/>
      <c r="M80" s="25"/>
      <c r="N80" s="28"/>
      <c r="O80" s="28"/>
      <c r="P80" s="28"/>
      <c r="Q80" s="28"/>
      <c r="R80" s="35" t="s">
        <v>455</v>
      </c>
      <c r="S80" s="22">
        <v>31916718</v>
      </c>
      <c r="T80" s="11" t="s">
        <v>451</v>
      </c>
    </row>
    <row r="81" s="11" customFormat="1" ht="35" customHeight="1" spans="1:19">
      <c r="A81" s="20">
        <f t="shared" si="5"/>
        <v>79</v>
      </c>
      <c r="B81" s="4" t="s">
        <v>416</v>
      </c>
      <c r="C81" s="4" t="s">
        <v>456</v>
      </c>
      <c r="D81" s="4" t="s">
        <v>187</v>
      </c>
      <c r="E81" s="4" t="s">
        <v>418</v>
      </c>
      <c r="F81" s="4">
        <v>3</v>
      </c>
      <c r="G81" s="4" t="s">
        <v>188</v>
      </c>
      <c r="H81" s="4" t="s">
        <v>457</v>
      </c>
      <c r="I81" s="4">
        <v>75</v>
      </c>
      <c r="J81" s="4" t="s">
        <v>458</v>
      </c>
      <c r="K81" s="43" t="s">
        <v>459</v>
      </c>
      <c r="L81" s="7"/>
      <c r="M81" s="7"/>
      <c r="N81" s="7"/>
      <c r="O81" s="7"/>
      <c r="P81" s="44"/>
      <c r="Q81" s="44"/>
      <c r="R81" s="7"/>
      <c r="S81" s="45"/>
    </row>
    <row r="82" s="11" customFormat="1" ht="35" customHeight="1" spans="1:19">
      <c r="A82" s="20">
        <f t="shared" si="5"/>
        <v>80</v>
      </c>
      <c r="B82" s="4" t="s">
        <v>416</v>
      </c>
      <c r="C82" s="4" t="s">
        <v>456</v>
      </c>
      <c r="D82" s="4" t="s">
        <v>187</v>
      </c>
      <c r="E82" s="4" t="s">
        <v>418</v>
      </c>
      <c r="F82" s="4">
        <v>3</v>
      </c>
      <c r="G82" s="4" t="s">
        <v>188</v>
      </c>
      <c r="H82" s="4" t="s">
        <v>460</v>
      </c>
      <c r="I82" s="4">
        <v>72</v>
      </c>
      <c r="J82" s="4" t="s">
        <v>95</v>
      </c>
      <c r="K82" s="46" t="s">
        <v>459</v>
      </c>
      <c r="L82" s="47"/>
      <c r="M82" s="47"/>
      <c r="N82" s="47"/>
      <c r="O82" s="47"/>
      <c r="P82" s="47"/>
      <c r="Q82" s="44"/>
      <c r="R82" s="47"/>
      <c r="S82" s="47"/>
    </row>
    <row r="83" s="11" customFormat="1" ht="35" customHeight="1" spans="1:19">
      <c r="A83" s="20">
        <f t="shared" si="5"/>
        <v>81</v>
      </c>
      <c r="B83" s="4" t="s">
        <v>416</v>
      </c>
      <c r="C83" s="4">
        <v>303003</v>
      </c>
      <c r="D83" s="4" t="s">
        <v>461</v>
      </c>
      <c r="E83" s="4" t="s">
        <v>35</v>
      </c>
      <c r="F83" s="4">
        <v>3</v>
      </c>
      <c r="G83" s="4" t="s">
        <v>462</v>
      </c>
      <c r="H83" s="4" t="s">
        <v>460</v>
      </c>
      <c r="I83" s="4">
        <v>2</v>
      </c>
      <c r="J83" s="4" t="s">
        <v>95</v>
      </c>
      <c r="K83" s="48"/>
      <c r="L83" s="49"/>
      <c r="M83" s="49"/>
      <c r="N83" s="49"/>
      <c r="O83" s="49"/>
      <c r="P83" s="49"/>
      <c r="Q83" s="49"/>
      <c r="R83" s="49"/>
      <c r="S83" s="49"/>
    </row>
    <row r="84" s="11" customFormat="1" ht="35" customHeight="1" spans="1:19">
      <c r="A84" s="20">
        <f t="shared" si="5"/>
        <v>82</v>
      </c>
      <c r="B84" s="4" t="s">
        <v>91</v>
      </c>
      <c r="C84" s="4" t="s">
        <v>463</v>
      </c>
      <c r="D84" s="4" t="s">
        <v>187</v>
      </c>
      <c r="E84" s="4" t="s">
        <v>35</v>
      </c>
      <c r="F84" s="4">
        <v>3</v>
      </c>
      <c r="G84" s="4" t="s">
        <v>188</v>
      </c>
      <c r="H84" s="4"/>
      <c r="I84" s="4">
        <v>4</v>
      </c>
      <c r="J84" s="4" t="s">
        <v>464</v>
      </c>
      <c r="K84" s="4" t="s">
        <v>166</v>
      </c>
      <c r="L84" s="4" t="s">
        <v>421</v>
      </c>
      <c r="M84" s="4" t="s">
        <v>422</v>
      </c>
      <c r="N84" s="4" t="s">
        <v>421</v>
      </c>
      <c r="O84" s="4" t="s">
        <v>423</v>
      </c>
      <c r="P84" s="4" t="s">
        <v>421</v>
      </c>
      <c r="Q84" s="4" t="s">
        <v>30</v>
      </c>
      <c r="R84" s="4" t="s">
        <v>465</v>
      </c>
      <c r="S84" s="4">
        <v>48194420</v>
      </c>
    </row>
    <row r="85" s="11" customFormat="1" ht="35" customHeight="1" spans="1:19">
      <c r="A85" s="20">
        <f t="shared" si="5"/>
        <v>83</v>
      </c>
      <c r="B85" s="4" t="s">
        <v>78</v>
      </c>
      <c r="C85" s="4">
        <v>20303118</v>
      </c>
      <c r="D85" s="4" t="s">
        <v>56</v>
      </c>
      <c r="E85" s="4" t="s">
        <v>57</v>
      </c>
      <c r="F85" s="4">
        <v>3</v>
      </c>
      <c r="G85" s="4" t="s">
        <v>58</v>
      </c>
      <c r="H85" s="4"/>
      <c r="I85" s="4">
        <v>2</v>
      </c>
      <c r="J85" s="4" t="s">
        <v>464</v>
      </c>
      <c r="K85" s="23" t="s">
        <v>166</v>
      </c>
      <c r="L85" s="23" t="s">
        <v>421</v>
      </c>
      <c r="M85" s="23" t="s">
        <v>422</v>
      </c>
      <c r="N85" s="23" t="s">
        <v>421</v>
      </c>
      <c r="O85" s="23" t="s">
        <v>423</v>
      </c>
      <c r="P85" s="23" t="s">
        <v>421</v>
      </c>
      <c r="Q85" s="23" t="s">
        <v>30</v>
      </c>
      <c r="R85" s="23" t="s">
        <v>466</v>
      </c>
      <c r="S85" s="41">
        <v>68240091</v>
      </c>
    </row>
    <row r="86" s="11" customFormat="1" ht="35" customHeight="1" spans="1:19">
      <c r="A86" s="20">
        <f t="shared" si="5"/>
        <v>84</v>
      </c>
      <c r="B86" s="4" t="s">
        <v>78</v>
      </c>
      <c r="C86" s="4" t="s">
        <v>467</v>
      </c>
      <c r="D86" s="4" t="s">
        <v>56</v>
      </c>
      <c r="E86" s="4" t="s">
        <v>35</v>
      </c>
      <c r="F86" s="4">
        <v>3</v>
      </c>
      <c r="G86" s="4" t="s">
        <v>58</v>
      </c>
      <c r="H86" s="4"/>
      <c r="I86" s="4">
        <v>16</v>
      </c>
      <c r="J86" s="4" t="s">
        <v>464</v>
      </c>
      <c r="K86" s="28"/>
      <c r="L86" s="21"/>
      <c r="M86" s="34"/>
      <c r="N86" s="21"/>
      <c r="O86" s="34"/>
      <c r="P86" s="21"/>
      <c r="Q86" s="20"/>
      <c r="R86" s="20"/>
      <c r="S86" s="20"/>
    </row>
    <row r="87" s="11" customFormat="1" ht="35" customHeight="1" spans="1:19">
      <c r="A87" s="20">
        <f t="shared" si="5"/>
        <v>85</v>
      </c>
      <c r="B87" s="4" t="s">
        <v>54</v>
      </c>
      <c r="C87" s="4" t="s">
        <v>468</v>
      </c>
      <c r="D87" s="4" t="s">
        <v>469</v>
      </c>
      <c r="E87" s="4" t="s">
        <v>57</v>
      </c>
      <c r="F87" s="4">
        <v>2.5</v>
      </c>
      <c r="G87" s="4" t="s">
        <v>470</v>
      </c>
      <c r="H87" s="4"/>
      <c r="I87" s="4">
        <v>2</v>
      </c>
      <c r="J87" s="4" t="s">
        <v>471</v>
      </c>
      <c r="K87" s="21" t="s">
        <v>472</v>
      </c>
      <c r="L87" s="21" t="s">
        <v>473</v>
      </c>
      <c r="M87" s="21" t="s">
        <v>474</v>
      </c>
      <c r="N87" s="21" t="s">
        <v>473</v>
      </c>
      <c r="O87" s="21" t="s">
        <v>475</v>
      </c>
      <c r="P87" s="21" t="s">
        <v>473</v>
      </c>
      <c r="Q87" s="20" t="s">
        <v>30</v>
      </c>
      <c r="R87" s="22" t="s">
        <v>476</v>
      </c>
      <c r="S87" s="22">
        <v>70021199</v>
      </c>
    </row>
    <row r="88" s="11" customFormat="1" ht="35" customHeight="1" spans="1:19">
      <c r="A88" s="20">
        <f t="shared" si="5"/>
        <v>86</v>
      </c>
      <c r="B88" s="4" t="s">
        <v>78</v>
      </c>
      <c r="C88" s="4">
        <v>10303115</v>
      </c>
      <c r="D88" s="4" t="s">
        <v>119</v>
      </c>
      <c r="E88" s="4" t="s">
        <v>35</v>
      </c>
      <c r="F88" s="4">
        <v>3</v>
      </c>
      <c r="G88" s="4" t="s">
        <v>120</v>
      </c>
      <c r="H88" s="4"/>
      <c r="I88" s="4">
        <v>2</v>
      </c>
      <c r="J88" s="4" t="s">
        <v>477</v>
      </c>
      <c r="K88" s="23" t="s">
        <v>478</v>
      </c>
      <c r="L88" s="23" t="s">
        <v>479</v>
      </c>
      <c r="M88" s="23" t="s">
        <v>480</v>
      </c>
      <c r="N88" s="23" t="s">
        <v>479</v>
      </c>
      <c r="O88" s="23" t="s">
        <v>481</v>
      </c>
      <c r="P88" s="23" t="s">
        <v>479</v>
      </c>
      <c r="Q88" s="23" t="s">
        <v>30</v>
      </c>
      <c r="R88" s="23" t="s">
        <v>482</v>
      </c>
      <c r="S88" s="41">
        <v>20227735</v>
      </c>
    </row>
    <row r="89" s="11" customFormat="1" ht="35" customHeight="1" spans="1:19">
      <c r="A89" s="20">
        <f t="shared" si="5"/>
        <v>87</v>
      </c>
      <c r="B89" s="4" t="s">
        <v>78</v>
      </c>
      <c r="C89" s="4" t="s">
        <v>483</v>
      </c>
      <c r="D89" s="4" t="s">
        <v>119</v>
      </c>
      <c r="E89" s="4" t="s">
        <v>35</v>
      </c>
      <c r="F89" s="4">
        <v>3</v>
      </c>
      <c r="G89" s="4" t="s">
        <v>120</v>
      </c>
      <c r="H89" s="4"/>
      <c r="I89" s="4">
        <v>8</v>
      </c>
      <c r="J89" s="4" t="s">
        <v>477</v>
      </c>
      <c r="K89" s="20"/>
      <c r="L89" s="21"/>
      <c r="M89" s="21"/>
      <c r="N89" s="21"/>
      <c r="O89" s="21"/>
      <c r="P89" s="21"/>
      <c r="Q89" s="20"/>
      <c r="R89" s="22"/>
      <c r="S89" s="22"/>
    </row>
    <row r="90" s="11" customFormat="1" ht="35" customHeight="1" spans="1:19">
      <c r="A90" s="20">
        <f t="shared" si="5"/>
        <v>88</v>
      </c>
      <c r="B90" s="4" t="s">
        <v>78</v>
      </c>
      <c r="C90" s="4" t="s">
        <v>484</v>
      </c>
      <c r="D90" s="4" t="s">
        <v>485</v>
      </c>
      <c r="E90" s="4" t="s">
        <v>23</v>
      </c>
      <c r="F90" s="4">
        <v>3</v>
      </c>
      <c r="G90" s="4" t="s">
        <v>486</v>
      </c>
      <c r="H90" s="4"/>
      <c r="I90" s="4">
        <v>2</v>
      </c>
      <c r="J90" s="4" t="s">
        <v>477</v>
      </c>
      <c r="K90" s="20" t="s">
        <v>487</v>
      </c>
      <c r="L90" s="20" t="s">
        <v>479</v>
      </c>
      <c r="M90" s="20" t="s">
        <v>488</v>
      </c>
      <c r="N90" s="20" t="s">
        <v>479</v>
      </c>
      <c r="O90" s="20" t="s">
        <v>489</v>
      </c>
      <c r="P90" s="20" t="s">
        <v>479</v>
      </c>
      <c r="Q90" s="20" t="s">
        <v>30</v>
      </c>
      <c r="R90" s="22" t="s">
        <v>490</v>
      </c>
      <c r="S90" s="22">
        <v>65234318</v>
      </c>
    </row>
    <row r="91" s="11" customFormat="1" ht="35" customHeight="1" spans="1:19">
      <c r="A91" s="20">
        <f t="shared" si="5"/>
        <v>89</v>
      </c>
      <c r="B91" s="4" t="s">
        <v>91</v>
      </c>
      <c r="C91" s="4" t="s">
        <v>491</v>
      </c>
      <c r="D91" s="4" t="s">
        <v>492</v>
      </c>
      <c r="E91" s="4" t="s">
        <v>57</v>
      </c>
      <c r="F91" s="4">
        <v>1</v>
      </c>
      <c r="G91" s="4" t="s">
        <v>493</v>
      </c>
      <c r="H91" s="4"/>
      <c r="I91" s="4">
        <v>1</v>
      </c>
      <c r="J91" s="4" t="s">
        <v>494</v>
      </c>
      <c r="K91" s="21" t="s">
        <v>495</v>
      </c>
      <c r="L91" s="21" t="s">
        <v>496</v>
      </c>
      <c r="M91" s="21" t="s">
        <v>497</v>
      </c>
      <c r="N91" s="21" t="s">
        <v>496</v>
      </c>
      <c r="O91" s="21" t="s">
        <v>498</v>
      </c>
      <c r="P91" s="21" t="s">
        <v>496</v>
      </c>
      <c r="Q91" s="20" t="s">
        <v>30</v>
      </c>
      <c r="R91" s="22" t="s">
        <v>499</v>
      </c>
      <c r="S91" s="22">
        <v>92012974</v>
      </c>
    </row>
    <row r="92" s="11" customFormat="1" ht="35" customHeight="1" spans="1:19">
      <c r="A92" s="20">
        <f t="shared" si="5"/>
        <v>90</v>
      </c>
      <c r="B92" s="4" t="s">
        <v>91</v>
      </c>
      <c r="C92" s="4" t="s">
        <v>500</v>
      </c>
      <c r="D92" s="4" t="s">
        <v>501</v>
      </c>
      <c r="E92" s="4" t="s">
        <v>51</v>
      </c>
      <c r="F92" s="4">
        <v>2</v>
      </c>
      <c r="G92" s="4" t="s">
        <v>502</v>
      </c>
      <c r="H92" s="4"/>
      <c r="I92" s="4">
        <v>1</v>
      </c>
      <c r="J92" s="4" t="s">
        <v>494</v>
      </c>
      <c r="K92" s="21" t="s">
        <v>495</v>
      </c>
      <c r="L92" s="21" t="s">
        <v>496</v>
      </c>
      <c r="M92" s="21" t="s">
        <v>497</v>
      </c>
      <c r="N92" s="21" t="s">
        <v>496</v>
      </c>
      <c r="O92" s="21" t="s">
        <v>498</v>
      </c>
      <c r="P92" s="21" t="s">
        <v>496</v>
      </c>
      <c r="Q92" s="20" t="s">
        <v>30</v>
      </c>
      <c r="R92" s="22" t="s">
        <v>503</v>
      </c>
      <c r="S92" s="20">
        <v>6575228</v>
      </c>
    </row>
    <row r="93" s="11" customFormat="1" ht="35" customHeight="1" spans="1:19">
      <c r="A93" s="20">
        <f t="shared" si="5"/>
        <v>91</v>
      </c>
      <c r="B93" s="4" t="s">
        <v>54</v>
      </c>
      <c r="C93" s="4" t="s">
        <v>504</v>
      </c>
      <c r="D93" s="4" t="s">
        <v>505</v>
      </c>
      <c r="E93" s="4" t="s">
        <v>51</v>
      </c>
      <c r="F93" s="4">
        <v>1</v>
      </c>
      <c r="G93" s="4" t="s">
        <v>506</v>
      </c>
      <c r="H93" s="4"/>
      <c r="I93" s="4">
        <v>2</v>
      </c>
      <c r="J93" s="4" t="s">
        <v>507</v>
      </c>
      <c r="K93" s="21" t="s">
        <v>508</v>
      </c>
      <c r="L93" s="21" t="s">
        <v>384</v>
      </c>
      <c r="M93" s="21" t="s">
        <v>509</v>
      </c>
      <c r="N93" s="21" t="s">
        <v>384</v>
      </c>
      <c r="O93" s="21" t="s">
        <v>510</v>
      </c>
      <c r="P93" s="21" t="s">
        <v>384</v>
      </c>
      <c r="Q93" s="20" t="s">
        <v>30</v>
      </c>
      <c r="R93" s="50" t="s">
        <v>511</v>
      </c>
      <c r="S93" s="22">
        <v>82887493</v>
      </c>
    </row>
    <row r="94" s="11" customFormat="1" ht="35" customHeight="1" spans="1:19">
      <c r="A94" s="20">
        <f t="shared" si="5"/>
        <v>92</v>
      </c>
      <c r="B94" s="4" t="s">
        <v>20</v>
      </c>
      <c r="C94" s="4" t="s">
        <v>512</v>
      </c>
      <c r="D94" s="4" t="s">
        <v>513</v>
      </c>
      <c r="E94" s="4" t="s">
        <v>57</v>
      </c>
      <c r="F94" s="4">
        <v>3</v>
      </c>
      <c r="G94" s="4" t="s">
        <v>514</v>
      </c>
      <c r="H94" s="4"/>
      <c r="I94" s="4">
        <v>1</v>
      </c>
      <c r="J94" s="4" t="s">
        <v>515</v>
      </c>
      <c r="K94" s="20" t="s">
        <v>516</v>
      </c>
      <c r="L94" s="20" t="s">
        <v>517</v>
      </c>
      <c r="M94" s="20" t="s">
        <v>518</v>
      </c>
      <c r="N94" s="20" t="s">
        <v>27</v>
      </c>
      <c r="O94" s="20" t="s">
        <v>519</v>
      </c>
      <c r="P94" s="20" t="s">
        <v>27</v>
      </c>
      <c r="Q94" s="20" t="s">
        <v>30</v>
      </c>
      <c r="R94" s="22" t="s">
        <v>520</v>
      </c>
      <c r="S94" s="22">
        <v>69807428</v>
      </c>
    </row>
    <row r="95" s="11" customFormat="1" ht="35" customHeight="1" spans="1:19">
      <c r="A95" s="20">
        <f t="shared" si="5"/>
        <v>93</v>
      </c>
      <c r="B95" s="4" t="s">
        <v>20</v>
      </c>
      <c r="C95" s="4" t="s">
        <v>521</v>
      </c>
      <c r="D95" s="4" t="s">
        <v>522</v>
      </c>
      <c r="E95" s="4" t="s">
        <v>23</v>
      </c>
      <c r="F95" s="4">
        <v>2</v>
      </c>
      <c r="G95" s="4" t="s">
        <v>523</v>
      </c>
      <c r="H95" s="4"/>
      <c r="I95" s="4">
        <v>1</v>
      </c>
      <c r="J95" s="4" t="s">
        <v>515</v>
      </c>
      <c r="K95" s="23" t="s">
        <v>516</v>
      </c>
      <c r="L95" s="23" t="s">
        <v>517</v>
      </c>
      <c r="M95" s="23" t="s">
        <v>524</v>
      </c>
      <c r="N95" s="23" t="s">
        <v>27</v>
      </c>
      <c r="O95" s="23" t="s">
        <v>519</v>
      </c>
      <c r="P95" s="23" t="s">
        <v>27</v>
      </c>
      <c r="Q95" s="23" t="s">
        <v>30</v>
      </c>
      <c r="R95" s="23" t="s">
        <v>525</v>
      </c>
      <c r="S95" s="41">
        <v>83712040</v>
      </c>
    </row>
    <row r="96" s="11" customFormat="1" ht="35" customHeight="1" spans="1:19">
      <c r="A96" s="20">
        <f t="shared" si="5"/>
        <v>94</v>
      </c>
      <c r="B96" s="4" t="s">
        <v>20</v>
      </c>
      <c r="C96" s="4" t="s">
        <v>526</v>
      </c>
      <c r="D96" s="4" t="s">
        <v>522</v>
      </c>
      <c r="E96" s="4" t="s">
        <v>23</v>
      </c>
      <c r="F96" s="4">
        <v>2</v>
      </c>
      <c r="G96" s="4" t="s">
        <v>523</v>
      </c>
      <c r="H96" s="4"/>
      <c r="I96" s="4">
        <v>1</v>
      </c>
      <c r="J96" s="4" t="s">
        <v>515</v>
      </c>
      <c r="K96" s="20"/>
      <c r="L96" s="21"/>
      <c r="M96" s="21"/>
      <c r="N96" s="21"/>
      <c r="O96" s="21"/>
      <c r="P96" s="21"/>
      <c r="Q96" s="20"/>
      <c r="R96" s="22"/>
      <c r="S96" s="22"/>
    </row>
    <row r="97" s="11" customFormat="1" ht="35" customHeight="1" spans="1:19">
      <c r="A97" s="20">
        <f t="shared" si="5"/>
        <v>95</v>
      </c>
      <c r="B97" s="4" t="s">
        <v>202</v>
      </c>
      <c r="C97" s="4" t="s">
        <v>527</v>
      </c>
      <c r="D97" s="4" t="s">
        <v>528</v>
      </c>
      <c r="E97" s="4" t="s">
        <v>35</v>
      </c>
      <c r="F97" s="4">
        <v>3</v>
      </c>
      <c r="G97" s="4" t="s">
        <v>529</v>
      </c>
      <c r="H97" s="4"/>
      <c r="I97" s="4">
        <v>3</v>
      </c>
      <c r="J97" s="4" t="s">
        <v>530</v>
      </c>
      <c r="K97" s="20" t="s">
        <v>531</v>
      </c>
      <c r="L97" s="20" t="s">
        <v>294</v>
      </c>
      <c r="M97" s="20" t="s">
        <v>532</v>
      </c>
      <c r="N97" s="20" t="s">
        <v>294</v>
      </c>
      <c r="O97" s="20" t="s">
        <v>533</v>
      </c>
      <c r="P97" s="20" t="s">
        <v>294</v>
      </c>
      <c r="Q97" s="20" t="s">
        <v>30</v>
      </c>
      <c r="R97" s="22" t="s">
        <v>534</v>
      </c>
      <c r="S97" s="22">
        <v>18780912</v>
      </c>
    </row>
    <row r="98" s="11" customFormat="1" ht="35" customHeight="1" spans="1:19">
      <c r="A98" s="20">
        <f t="shared" si="5"/>
        <v>96</v>
      </c>
      <c r="B98" s="4" t="s">
        <v>44</v>
      </c>
      <c r="C98" s="4" t="s">
        <v>535</v>
      </c>
      <c r="D98" s="4" t="s">
        <v>536</v>
      </c>
      <c r="E98" s="4" t="s">
        <v>35</v>
      </c>
      <c r="F98" s="4">
        <v>4</v>
      </c>
      <c r="G98" s="4" t="s">
        <v>537</v>
      </c>
      <c r="H98" s="4"/>
      <c r="I98" s="4">
        <v>6</v>
      </c>
      <c r="J98" s="4" t="s">
        <v>538</v>
      </c>
      <c r="K98" s="23" t="s">
        <v>257</v>
      </c>
      <c r="L98" s="23" t="s">
        <v>539</v>
      </c>
      <c r="M98" s="23" t="s">
        <v>259</v>
      </c>
      <c r="N98" s="23" t="s">
        <v>539</v>
      </c>
      <c r="O98" s="23" t="s">
        <v>260</v>
      </c>
      <c r="P98" s="23" t="s">
        <v>539</v>
      </c>
      <c r="Q98" s="23" t="s">
        <v>30</v>
      </c>
      <c r="R98" s="23" t="s">
        <v>540</v>
      </c>
      <c r="S98" s="41">
        <v>58008073</v>
      </c>
    </row>
    <row r="99" s="11" customFormat="1" ht="35" customHeight="1" spans="1:19">
      <c r="A99" s="20">
        <f t="shared" si="5"/>
        <v>97</v>
      </c>
      <c r="B99" s="4" t="s">
        <v>32</v>
      </c>
      <c r="C99" s="4" t="s">
        <v>541</v>
      </c>
      <c r="D99" s="4" t="s">
        <v>536</v>
      </c>
      <c r="E99" s="4" t="s">
        <v>35</v>
      </c>
      <c r="F99" s="4">
        <v>4</v>
      </c>
      <c r="G99" s="4" t="s">
        <v>537</v>
      </c>
      <c r="H99" s="4"/>
      <c r="I99" s="4">
        <v>3</v>
      </c>
      <c r="J99" s="4" t="s">
        <v>538</v>
      </c>
      <c r="K99" s="28"/>
      <c r="L99" s="21"/>
      <c r="M99" s="21"/>
      <c r="N99" s="21"/>
      <c r="O99" s="21"/>
      <c r="P99" s="21"/>
      <c r="Q99" s="20"/>
      <c r="R99" s="22"/>
      <c r="S99" s="22"/>
    </row>
    <row r="100" s="11" customFormat="1" ht="35" customHeight="1" spans="1:19">
      <c r="A100" s="20">
        <f t="shared" si="5"/>
        <v>98</v>
      </c>
      <c r="B100" s="4" t="s">
        <v>416</v>
      </c>
      <c r="C100" s="4" t="s">
        <v>542</v>
      </c>
      <c r="D100" s="4" t="s">
        <v>543</v>
      </c>
      <c r="E100" s="4" t="s">
        <v>418</v>
      </c>
      <c r="F100" s="4">
        <v>3</v>
      </c>
      <c r="G100" s="4" t="s">
        <v>544</v>
      </c>
      <c r="H100" s="4"/>
      <c r="I100" s="4">
        <v>9</v>
      </c>
      <c r="J100" s="4" t="s">
        <v>545</v>
      </c>
      <c r="K100" s="21" t="s">
        <v>546</v>
      </c>
      <c r="L100" s="23" t="s">
        <v>97</v>
      </c>
      <c r="M100" s="21" t="s">
        <v>547</v>
      </c>
      <c r="N100" s="23" t="s">
        <v>97</v>
      </c>
      <c r="O100" s="21" t="s">
        <v>548</v>
      </c>
      <c r="P100" s="23" t="s">
        <v>97</v>
      </c>
      <c r="Q100" s="23" t="s">
        <v>30</v>
      </c>
      <c r="R100" s="23" t="s">
        <v>549</v>
      </c>
      <c r="S100" s="41">
        <v>19462975</v>
      </c>
    </row>
    <row r="101" s="11" customFormat="1" ht="35" customHeight="1" spans="1:19">
      <c r="A101" s="20">
        <f t="shared" si="5"/>
        <v>99</v>
      </c>
      <c r="B101" s="4" t="s">
        <v>91</v>
      </c>
      <c r="C101" s="4" t="s">
        <v>550</v>
      </c>
      <c r="D101" s="4" t="s">
        <v>390</v>
      </c>
      <c r="E101" s="4" t="s">
        <v>57</v>
      </c>
      <c r="F101" s="4">
        <v>3</v>
      </c>
      <c r="G101" s="4" t="s">
        <v>391</v>
      </c>
      <c r="H101" s="4"/>
      <c r="I101" s="4">
        <v>12</v>
      </c>
      <c r="J101" s="4" t="s">
        <v>545</v>
      </c>
      <c r="K101" s="28"/>
      <c r="L101" s="21"/>
      <c r="M101" s="34"/>
      <c r="N101" s="21"/>
      <c r="O101" s="34"/>
      <c r="P101" s="21"/>
      <c r="Q101" s="20"/>
      <c r="R101" s="22"/>
      <c r="S101" s="22"/>
    </row>
    <row r="102" s="11" customFormat="1" ht="35" customHeight="1" spans="1:19">
      <c r="A102" s="20">
        <f t="shared" si="5"/>
        <v>100</v>
      </c>
      <c r="B102" s="4" t="s">
        <v>91</v>
      </c>
      <c r="C102" s="4" t="s">
        <v>551</v>
      </c>
      <c r="D102" s="4" t="s">
        <v>513</v>
      </c>
      <c r="E102" s="4" t="s">
        <v>35</v>
      </c>
      <c r="F102" s="4">
        <v>3</v>
      </c>
      <c r="G102" s="4" t="s">
        <v>514</v>
      </c>
      <c r="H102" s="4"/>
      <c r="I102" s="4">
        <v>1</v>
      </c>
      <c r="J102" s="4" t="s">
        <v>545</v>
      </c>
      <c r="K102" s="21" t="s">
        <v>552</v>
      </c>
      <c r="L102" s="21" t="s">
        <v>553</v>
      </c>
      <c r="M102" s="21" t="s">
        <v>554</v>
      </c>
      <c r="N102" s="21" t="s">
        <v>553</v>
      </c>
      <c r="O102" s="21" t="s">
        <v>555</v>
      </c>
      <c r="P102" s="21" t="s">
        <v>553</v>
      </c>
      <c r="Q102" s="20" t="s">
        <v>30</v>
      </c>
      <c r="R102" s="22" t="s">
        <v>556</v>
      </c>
      <c r="S102" s="22">
        <v>80759159</v>
      </c>
    </row>
    <row r="103" s="11" customFormat="1" ht="35" customHeight="1" spans="1:19">
      <c r="A103" s="20">
        <f t="shared" si="5"/>
        <v>101</v>
      </c>
      <c r="B103" s="4" t="s">
        <v>54</v>
      </c>
      <c r="C103" s="4">
        <v>10303045</v>
      </c>
      <c r="D103" s="4" t="s">
        <v>557</v>
      </c>
      <c r="E103" s="4" t="s">
        <v>111</v>
      </c>
      <c r="F103" s="4">
        <v>3</v>
      </c>
      <c r="G103" s="4" t="s">
        <v>558</v>
      </c>
      <c r="H103" s="4"/>
      <c r="I103" s="4">
        <v>1</v>
      </c>
      <c r="J103" s="4" t="s">
        <v>559</v>
      </c>
      <c r="K103" s="23" t="s">
        <v>248</v>
      </c>
      <c r="L103" s="23" t="s">
        <v>30</v>
      </c>
      <c r="M103" s="23" t="s">
        <v>560</v>
      </c>
      <c r="N103" s="23" t="s">
        <v>30</v>
      </c>
      <c r="O103" s="23" t="s">
        <v>561</v>
      </c>
      <c r="P103" s="23" t="s">
        <v>30</v>
      </c>
      <c r="Q103" s="23" t="s">
        <v>30</v>
      </c>
      <c r="R103" s="23" t="s">
        <v>562</v>
      </c>
      <c r="S103" s="23" t="s">
        <v>563</v>
      </c>
    </row>
    <row r="104" s="11" customFormat="1" ht="35" customHeight="1" spans="1:19">
      <c r="A104" s="20">
        <f t="shared" si="5"/>
        <v>102</v>
      </c>
      <c r="B104" s="4" t="s">
        <v>54</v>
      </c>
      <c r="C104" s="4" t="s">
        <v>564</v>
      </c>
      <c r="D104" s="4" t="s">
        <v>557</v>
      </c>
      <c r="E104" s="4" t="s">
        <v>35</v>
      </c>
      <c r="F104" s="4">
        <v>3</v>
      </c>
      <c r="G104" s="4" t="s">
        <v>558</v>
      </c>
      <c r="H104" s="4"/>
      <c r="I104" s="4">
        <v>2</v>
      </c>
      <c r="J104" s="4" t="s">
        <v>559</v>
      </c>
      <c r="K104" s="25"/>
      <c r="L104" s="25"/>
      <c r="M104" s="25"/>
      <c r="N104" s="25"/>
      <c r="O104" s="25"/>
      <c r="P104" s="25"/>
      <c r="Q104" s="25"/>
      <c r="R104" s="25"/>
      <c r="S104" s="25"/>
    </row>
    <row r="105" s="11" customFormat="1" ht="35" customHeight="1" spans="1:19">
      <c r="A105" s="20">
        <f t="shared" si="5"/>
        <v>103</v>
      </c>
      <c r="B105" s="4" t="s">
        <v>54</v>
      </c>
      <c r="C105" s="4" t="s">
        <v>565</v>
      </c>
      <c r="D105" s="4" t="s">
        <v>207</v>
      </c>
      <c r="E105" s="4" t="s">
        <v>57</v>
      </c>
      <c r="F105" s="4">
        <v>2.5</v>
      </c>
      <c r="G105" s="4" t="s">
        <v>208</v>
      </c>
      <c r="H105" s="4"/>
      <c r="I105" s="4">
        <v>1</v>
      </c>
      <c r="J105" s="4" t="s">
        <v>559</v>
      </c>
      <c r="K105" s="28"/>
      <c r="L105" s="28"/>
      <c r="M105" s="28"/>
      <c r="N105" s="28"/>
      <c r="O105" s="28"/>
      <c r="P105" s="28"/>
      <c r="Q105" s="28"/>
      <c r="R105" s="28"/>
      <c r="S105" s="28"/>
    </row>
    <row r="106" s="11" customFormat="1" ht="35" customHeight="1" spans="1:19">
      <c r="A106" s="20">
        <f t="shared" si="5"/>
        <v>104</v>
      </c>
      <c r="B106" s="4" t="s">
        <v>44</v>
      </c>
      <c r="C106" s="4" t="s">
        <v>566</v>
      </c>
      <c r="D106" s="4" t="s">
        <v>567</v>
      </c>
      <c r="E106" s="4" t="s">
        <v>57</v>
      </c>
      <c r="F106" s="4">
        <v>3</v>
      </c>
      <c r="G106" s="4" t="s">
        <v>568</v>
      </c>
      <c r="H106" s="4"/>
      <c r="I106" s="4">
        <v>6</v>
      </c>
      <c r="J106" s="4" t="s">
        <v>569</v>
      </c>
      <c r="K106" s="21" t="s">
        <v>546</v>
      </c>
      <c r="L106" s="21" t="s">
        <v>570</v>
      </c>
      <c r="M106" s="21" t="s">
        <v>571</v>
      </c>
      <c r="N106" s="21" t="s">
        <v>570</v>
      </c>
      <c r="O106" s="21" t="s">
        <v>548</v>
      </c>
      <c r="P106" s="21" t="s">
        <v>570</v>
      </c>
      <c r="Q106" s="20" t="s">
        <v>30</v>
      </c>
      <c r="R106" s="22" t="s">
        <v>572</v>
      </c>
      <c r="S106" s="22">
        <v>75929862</v>
      </c>
    </row>
    <row r="107" s="11" customFormat="1" ht="35" customHeight="1" spans="1:19">
      <c r="A107" s="20">
        <f t="shared" si="5"/>
        <v>105</v>
      </c>
      <c r="B107" s="4" t="s">
        <v>78</v>
      </c>
      <c r="C107" s="4" t="s">
        <v>573</v>
      </c>
      <c r="D107" s="4" t="s">
        <v>574</v>
      </c>
      <c r="E107" s="4" t="s">
        <v>35</v>
      </c>
      <c r="F107" s="4">
        <v>3</v>
      </c>
      <c r="G107" s="4" t="s">
        <v>575</v>
      </c>
      <c r="H107" s="4"/>
      <c r="I107" s="4">
        <v>6</v>
      </c>
      <c r="J107" s="4" t="s">
        <v>576</v>
      </c>
      <c r="K107" s="21" t="s">
        <v>577</v>
      </c>
      <c r="L107" s="21" t="s">
        <v>421</v>
      </c>
      <c r="M107" s="21" t="s">
        <v>578</v>
      </c>
      <c r="N107" s="21" t="s">
        <v>421</v>
      </c>
      <c r="O107" s="21" t="s">
        <v>579</v>
      </c>
      <c r="P107" s="21" t="s">
        <v>421</v>
      </c>
      <c r="Q107" s="20" t="s">
        <v>30</v>
      </c>
      <c r="R107" s="22" t="s">
        <v>580</v>
      </c>
      <c r="S107" s="22">
        <v>57646251</v>
      </c>
    </row>
    <row r="108" s="11" customFormat="1" ht="35" customHeight="1" spans="1:19">
      <c r="A108" s="20">
        <f t="shared" si="5"/>
        <v>106</v>
      </c>
      <c r="B108" s="4" t="s">
        <v>136</v>
      </c>
      <c r="C108" s="4" t="s">
        <v>581</v>
      </c>
      <c r="D108" s="4" t="s">
        <v>390</v>
      </c>
      <c r="E108" s="4" t="s">
        <v>57</v>
      </c>
      <c r="F108" s="4">
        <v>2</v>
      </c>
      <c r="G108" s="4" t="s">
        <v>391</v>
      </c>
      <c r="H108" s="4"/>
      <c r="I108" s="4">
        <v>1</v>
      </c>
      <c r="J108" s="4" t="s">
        <v>582</v>
      </c>
      <c r="K108" s="21" t="s">
        <v>547</v>
      </c>
      <c r="L108" s="21" t="s">
        <v>27</v>
      </c>
      <c r="M108" s="21" t="s">
        <v>583</v>
      </c>
      <c r="N108" s="21" t="s">
        <v>27</v>
      </c>
      <c r="O108" s="21" t="s">
        <v>584</v>
      </c>
      <c r="P108" s="21" t="s">
        <v>27</v>
      </c>
      <c r="Q108" s="20" t="s">
        <v>30</v>
      </c>
      <c r="R108" s="31" t="s">
        <v>585</v>
      </c>
      <c r="S108" s="22">
        <v>5144808</v>
      </c>
    </row>
    <row r="109" s="11" customFormat="1" ht="35" customHeight="1" spans="1:19">
      <c r="A109" s="20">
        <f t="shared" si="5"/>
        <v>107</v>
      </c>
      <c r="B109" s="4" t="s">
        <v>32</v>
      </c>
      <c r="C109" s="4" t="s">
        <v>586</v>
      </c>
      <c r="D109" s="4" t="s">
        <v>587</v>
      </c>
      <c r="E109" s="4" t="s">
        <v>35</v>
      </c>
      <c r="F109" s="4">
        <v>3</v>
      </c>
      <c r="G109" s="4" t="s">
        <v>588</v>
      </c>
      <c r="H109" s="4"/>
      <c r="I109" s="4">
        <v>3</v>
      </c>
      <c r="J109" s="4" t="s">
        <v>589</v>
      </c>
      <c r="K109" s="21" t="s">
        <v>590</v>
      </c>
      <c r="L109" s="21" t="s">
        <v>591</v>
      </c>
      <c r="M109" s="21" t="s">
        <v>592</v>
      </c>
      <c r="N109" s="21" t="s">
        <v>591</v>
      </c>
      <c r="O109" s="21" t="s">
        <v>593</v>
      </c>
      <c r="P109" s="21" t="s">
        <v>591</v>
      </c>
      <c r="Q109" s="21" t="s">
        <v>30</v>
      </c>
      <c r="R109" s="22" t="s">
        <v>594</v>
      </c>
      <c r="S109" s="20">
        <v>19736584</v>
      </c>
    </row>
    <row r="110" s="11" customFormat="1" ht="35" customHeight="1" spans="1:19">
      <c r="A110" s="20">
        <f t="shared" si="5"/>
        <v>108</v>
      </c>
      <c r="B110" s="4" t="s">
        <v>44</v>
      </c>
      <c r="C110" s="4" t="s">
        <v>595</v>
      </c>
      <c r="D110" s="4" t="s">
        <v>596</v>
      </c>
      <c r="E110" s="4" t="s">
        <v>23</v>
      </c>
      <c r="F110" s="4">
        <v>2.5</v>
      </c>
      <c r="G110" s="4" t="s">
        <v>597</v>
      </c>
      <c r="H110" s="4"/>
      <c r="I110" s="4">
        <v>7</v>
      </c>
      <c r="J110" s="4" t="s">
        <v>598</v>
      </c>
      <c r="K110" s="21" t="s">
        <v>599</v>
      </c>
      <c r="L110" s="21" t="s">
        <v>30</v>
      </c>
      <c r="M110" s="21" t="s">
        <v>60</v>
      </c>
      <c r="N110" s="21" t="s">
        <v>30</v>
      </c>
      <c r="O110" s="21" t="s">
        <v>61</v>
      </c>
      <c r="P110" s="21" t="s">
        <v>30</v>
      </c>
      <c r="Q110" s="20" t="s">
        <v>30</v>
      </c>
      <c r="R110" s="22" t="s">
        <v>600</v>
      </c>
      <c r="S110" s="22">
        <v>42463313</v>
      </c>
    </row>
    <row r="111" s="11" customFormat="1" ht="35" customHeight="1" spans="1:19">
      <c r="A111" s="20">
        <f t="shared" si="5"/>
        <v>109</v>
      </c>
      <c r="B111" s="4" t="s">
        <v>44</v>
      </c>
      <c r="C111" s="4" t="s">
        <v>601</v>
      </c>
      <c r="D111" s="4" t="s">
        <v>602</v>
      </c>
      <c r="E111" s="4" t="s">
        <v>51</v>
      </c>
      <c r="F111" s="4">
        <v>1</v>
      </c>
      <c r="G111" s="4" t="s">
        <v>603</v>
      </c>
      <c r="H111" s="4"/>
      <c r="I111" s="4">
        <v>5</v>
      </c>
      <c r="J111" s="4" t="s">
        <v>598</v>
      </c>
      <c r="K111" s="21" t="s">
        <v>599</v>
      </c>
      <c r="L111" s="21" t="s">
        <v>30</v>
      </c>
      <c r="M111" s="21" t="s">
        <v>60</v>
      </c>
      <c r="N111" s="21" t="s">
        <v>30</v>
      </c>
      <c r="O111" s="21" t="s">
        <v>61</v>
      </c>
      <c r="P111" s="21" t="s">
        <v>30</v>
      </c>
      <c r="Q111" s="20" t="s">
        <v>30</v>
      </c>
      <c r="R111" s="22" t="s">
        <v>604</v>
      </c>
      <c r="S111" s="22">
        <v>32542035</v>
      </c>
    </row>
    <row r="112" s="11" customFormat="1" ht="35" customHeight="1" spans="1:19">
      <c r="A112" s="20">
        <f t="shared" si="5"/>
        <v>110</v>
      </c>
      <c r="B112" s="4" t="s">
        <v>44</v>
      </c>
      <c r="C112" s="4" t="s">
        <v>605</v>
      </c>
      <c r="D112" s="4" t="s">
        <v>606</v>
      </c>
      <c r="E112" s="4" t="s">
        <v>51</v>
      </c>
      <c r="F112" s="4">
        <v>2</v>
      </c>
      <c r="G112" s="4" t="s">
        <v>607</v>
      </c>
      <c r="H112" s="4"/>
      <c r="I112" s="4">
        <v>1</v>
      </c>
      <c r="J112" s="4" t="s">
        <v>598</v>
      </c>
      <c r="K112" s="21" t="s">
        <v>599</v>
      </c>
      <c r="L112" s="21" t="s">
        <v>30</v>
      </c>
      <c r="M112" s="21" t="s">
        <v>60</v>
      </c>
      <c r="N112" s="21" t="s">
        <v>30</v>
      </c>
      <c r="O112" s="21" t="s">
        <v>61</v>
      </c>
      <c r="P112" s="21" t="s">
        <v>30</v>
      </c>
      <c r="Q112" s="20" t="s">
        <v>30</v>
      </c>
      <c r="R112" s="22" t="s">
        <v>608</v>
      </c>
      <c r="S112" s="22">
        <v>42463313</v>
      </c>
    </row>
    <row r="113" s="11" customFormat="1" ht="35" customHeight="1" spans="1:19">
      <c r="A113" s="20">
        <f t="shared" si="5"/>
        <v>111</v>
      </c>
      <c r="B113" s="4" t="s">
        <v>54</v>
      </c>
      <c r="C113" s="4" t="s">
        <v>609</v>
      </c>
      <c r="D113" s="4" t="s">
        <v>610</v>
      </c>
      <c r="E113" s="4" t="s">
        <v>35</v>
      </c>
      <c r="F113" s="4">
        <v>3</v>
      </c>
      <c r="G113" s="4" t="s">
        <v>611</v>
      </c>
      <c r="H113" s="4"/>
      <c r="I113" s="4">
        <v>1</v>
      </c>
      <c r="J113" s="4" t="s">
        <v>612</v>
      </c>
      <c r="K113" s="21" t="s">
        <v>613</v>
      </c>
      <c r="L113" s="21" t="s">
        <v>614</v>
      </c>
      <c r="M113" s="21" t="s">
        <v>615</v>
      </c>
      <c r="N113" s="21" t="s">
        <v>614</v>
      </c>
      <c r="O113" s="21" t="s">
        <v>616</v>
      </c>
      <c r="P113" s="21" t="s">
        <v>614</v>
      </c>
      <c r="Q113" s="20" t="s">
        <v>30</v>
      </c>
      <c r="R113" s="51" t="s">
        <v>617</v>
      </c>
      <c r="S113" s="52">
        <v>24287536</v>
      </c>
    </row>
    <row r="114" s="11" customFormat="1" ht="35" customHeight="1" spans="1:19">
      <c r="A114" s="20">
        <f t="shared" si="5"/>
        <v>112</v>
      </c>
      <c r="B114" s="4" t="s">
        <v>78</v>
      </c>
      <c r="C114" s="4">
        <v>20303120</v>
      </c>
      <c r="D114" s="4" t="s">
        <v>618</v>
      </c>
      <c r="E114" s="4" t="s">
        <v>57</v>
      </c>
      <c r="F114" s="4">
        <v>3</v>
      </c>
      <c r="G114" s="4" t="s">
        <v>619</v>
      </c>
      <c r="H114" s="4"/>
      <c r="I114" s="4">
        <v>2</v>
      </c>
      <c r="J114" s="4" t="s">
        <v>620</v>
      </c>
      <c r="K114" s="23" t="s">
        <v>41</v>
      </c>
      <c r="L114" s="23" t="s">
        <v>421</v>
      </c>
      <c r="M114" s="23" t="s">
        <v>621</v>
      </c>
      <c r="N114" s="23" t="s">
        <v>421</v>
      </c>
      <c r="O114" s="23" t="s">
        <v>622</v>
      </c>
      <c r="P114" s="23" t="s">
        <v>421</v>
      </c>
      <c r="Q114" s="23" t="s">
        <v>30</v>
      </c>
      <c r="R114" s="23" t="s">
        <v>623</v>
      </c>
      <c r="S114" s="41">
        <v>75484063</v>
      </c>
    </row>
    <row r="115" s="11" customFormat="1" ht="35" customHeight="1" spans="1:19">
      <c r="A115" s="20">
        <f t="shared" si="5"/>
        <v>113</v>
      </c>
      <c r="B115" s="4" t="s">
        <v>78</v>
      </c>
      <c r="C115" s="4" t="s">
        <v>624</v>
      </c>
      <c r="D115" s="4" t="s">
        <v>618</v>
      </c>
      <c r="E115" s="4" t="s">
        <v>57</v>
      </c>
      <c r="F115" s="4">
        <v>3</v>
      </c>
      <c r="G115" s="4" t="s">
        <v>619</v>
      </c>
      <c r="H115" s="4"/>
      <c r="I115" s="4">
        <v>17</v>
      </c>
      <c r="J115" s="4" t="s">
        <v>620</v>
      </c>
      <c r="K115" s="25"/>
      <c r="L115" s="21"/>
      <c r="M115" s="53"/>
      <c r="N115" s="21"/>
      <c r="O115" s="53"/>
      <c r="P115" s="21"/>
      <c r="Q115" s="20"/>
      <c r="R115" s="22"/>
      <c r="S115" s="22"/>
    </row>
    <row r="116" s="11" customFormat="1" ht="35" customHeight="1" spans="1:19">
      <c r="A116" s="20">
        <f t="shared" si="5"/>
        <v>114</v>
      </c>
      <c r="B116" s="26" t="s">
        <v>78</v>
      </c>
      <c r="C116" s="27" t="s">
        <v>624</v>
      </c>
      <c r="D116" s="26" t="s">
        <v>618</v>
      </c>
      <c r="E116" s="26" t="s">
        <v>57</v>
      </c>
      <c r="F116" s="26">
        <v>3</v>
      </c>
      <c r="G116" s="26" t="s">
        <v>625</v>
      </c>
      <c r="H116" s="26"/>
      <c r="I116" s="26">
        <v>1</v>
      </c>
      <c r="J116" s="26" t="s">
        <v>620</v>
      </c>
      <c r="K116" s="28"/>
      <c r="L116" s="21"/>
      <c r="M116" s="34"/>
      <c r="N116" s="21"/>
      <c r="O116" s="34"/>
      <c r="P116" s="21"/>
      <c r="Q116" s="20"/>
      <c r="R116" s="22"/>
      <c r="S116" s="22"/>
    </row>
    <row r="117" s="11" customFormat="1" ht="35" customHeight="1" spans="1:19">
      <c r="A117" s="20">
        <f t="shared" si="5"/>
        <v>115</v>
      </c>
      <c r="B117" s="4" t="s">
        <v>78</v>
      </c>
      <c r="C117" s="4" t="s">
        <v>626</v>
      </c>
      <c r="D117" s="4" t="s">
        <v>627</v>
      </c>
      <c r="E117" s="4" t="s">
        <v>23</v>
      </c>
      <c r="F117" s="4">
        <v>4</v>
      </c>
      <c r="G117" s="4" t="s">
        <v>628</v>
      </c>
      <c r="H117" s="4"/>
      <c r="I117" s="4">
        <v>2</v>
      </c>
      <c r="J117" s="4" t="s">
        <v>629</v>
      </c>
      <c r="K117" s="23" t="s">
        <v>166</v>
      </c>
      <c r="L117" s="23" t="s">
        <v>384</v>
      </c>
      <c r="M117" s="23" t="s">
        <v>422</v>
      </c>
      <c r="N117" s="23" t="s">
        <v>384</v>
      </c>
      <c r="O117" s="23" t="s">
        <v>423</v>
      </c>
      <c r="P117" s="23" t="s">
        <v>384</v>
      </c>
      <c r="Q117" s="23" t="s">
        <v>30</v>
      </c>
      <c r="R117" s="33" t="s">
        <v>630</v>
      </c>
      <c r="S117" s="23" t="s">
        <v>631</v>
      </c>
    </row>
    <row r="118" s="11" customFormat="1" ht="35" customHeight="1" spans="1:19">
      <c r="A118" s="20">
        <f t="shared" si="5"/>
        <v>116</v>
      </c>
      <c r="B118" s="4" t="s">
        <v>78</v>
      </c>
      <c r="C118" s="4" t="s">
        <v>632</v>
      </c>
      <c r="D118" s="4" t="s">
        <v>633</v>
      </c>
      <c r="E118" s="4" t="s">
        <v>23</v>
      </c>
      <c r="F118" s="4">
        <v>3</v>
      </c>
      <c r="G118" s="4" t="s">
        <v>634</v>
      </c>
      <c r="H118" s="4"/>
      <c r="I118" s="4">
        <v>14</v>
      </c>
      <c r="J118" s="4" t="s">
        <v>629</v>
      </c>
      <c r="K118" s="28"/>
      <c r="L118" s="21"/>
      <c r="M118" s="34"/>
      <c r="N118" s="21"/>
      <c r="O118" s="34"/>
      <c r="P118" s="21"/>
      <c r="Q118" s="20"/>
      <c r="R118" s="22"/>
      <c r="S118" s="22"/>
    </row>
    <row r="119" s="11" customFormat="1" ht="35" customHeight="1" spans="1:19">
      <c r="A119" s="20">
        <f t="shared" si="5"/>
        <v>117</v>
      </c>
      <c r="B119" s="4" t="s">
        <v>54</v>
      </c>
      <c r="C119" s="4" t="s">
        <v>635</v>
      </c>
      <c r="D119" s="4" t="s">
        <v>636</v>
      </c>
      <c r="E119" s="4" t="s">
        <v>23</v>
      </c>
      <c r="F119" s="4">
        <v>3</v>
      </c>
      <c r="G119" s="4" t="s">
        <v>637</v>
      </c>
      <c r="H119" s="4"/>
      <c r="I119" s="4">
        <v>1</v>
      </c>
      <c r="J119" s="4" t="s">
        <v>629</v>
      </c>
      <c r="K119" s="21" t="s">
        <v>166</v>
      </c>
      <c r="L119" s="21" t="s">
        <v>384</v>
      </c>
      <c r="M119" s="21" t="s">
        <v>422</v>
      </c>
      <c r="N119" s="21" t="s">
        <v>384</v>
      </c>
      <c r="O119" s="21" t="s">
        <v>423</v>
      </c>
      <c r="P119" s="21" t="s">
        <v>384</v>
      </c>
      <c r="Q119" s="20" t="s">
        <v>30</v>
      </c>
      <c r="R119" s="31" t="s">
        <v>638</v>
      </c>
      <c r="S119" s="22" t="s">
        <v>639</v>
      </c>
    </row>
    <row r="120" s="11" customFormat="1" ht="35" customHeight="1" spans="1:19">
      <c r="A120" s="20">
        <f t="shared" si="5"/>
        <v>118</v>
      </c>
      <c r="B120" s="4" t="s">
        <v>54</v>
      </c>
      <c r="C120" s="4" t="s">
        <v>640</v>
      </c>
      <c r="D120" s="4" t="s">
        <v>641</v>
      </c>
      <c r="E120" s="4" t="s">
        <v>51</v>
      </c>
      <c r="F120" s="4">
        <v>2</v>
      </c>
      <c r="G120" s="4" t="s">
        <v>642</v>
      </c>
      <c r="H120" s="4"/>
      <c r="I120" s="4">
        <v>2</v>
      </c>
      <c r="J120" s="4" t="s">
        <v>629</v>
      </c>
      <c r="K120" s="21" t="s">
        <v>166</v>
      </c>
      <c r="L120" s="21" t="s">
        <v>384</v>
      </c>
      <c r="M120" s="21" t="s">
        <v>422</v>
      </c>
      <c r="N120" s="21" t="s">
        <v>384</v>
      </c>
      <c r="O120" s="21" t="s">
        <v>423</v>
      </c>
      <c r="P120" s="21" t="s">
        <v>384</v>
      </c>
      <c r="Q120" s="20" t="s">
        <v>30</v>
      </c>
      <c r="R120" s="31" t="s">
        <v>643</v>
      </c>
      <c r="S120" s="22" t="s">
        <v>644</v>
      </c>
    </row>
    <row r="121" s="11" customFormat="1" ht="35" customHeight="1" spans="1:19">
      <c r="A121" s="20">
        <f t="shared" ref="A121:A184" si="6">ROW()-2</f>
        <v>119</v>
      </c>
      <c r="B121" s="4" t="s">
        <v>54</v>
      </c>
      <c r="C121" s="4" t="s">
        <v>645</v>
      </c>
      <c r="D121" s="4" t="s">
        <v>119</v>
      </c>
      <c r="E121" s="4" t="s">
        <v>35</v>
      </c>
      <c r="F121" s="4">
        <v>3</v>
      </c>
      <c r="G121" s="4" t="s">
        <v>120</v>
      </c>
      <c r="H121" s="4"/>
      <c r="I121" s="4">
        <v>8</v>
      </c>
      <c r="J121" s="4" t="s">
        <v>646</v>
      </c>
      <c r="K121" s="21" t="s">
        <v>166</v>
      </c>
      <c r="L121" s="21" t="s">
        <v>647</v>
      </c>
      <c r="M121" s="21" t="s">
        <v>422</v>
      </c>
      <c r="N121" s="21" t="s">
        <v>647</v>
      </c>
      <c r="O121" s="21" t="s">
        <v>423</v>
      </c>
      <c r="P121" s="21" t="s">
        <v>647</v>
      </c>
      <c r="Q121" s="20" t="s">
        <v>30</v>
      </c>
      <c r="R121" s="22" t="s">
        <v>648</v>
      </c>
      <c r="S121" s="22">
        <v>40114205</v>
      </c>
    </row>
    <row r="122" s="11" customFormat="1" ht="35" customHeight="1" spans="1:19">
      <c r="A122" s="20">
        <f t="shared" si="6"/>
        <v>120</v>
      </c>
      <c r="B122" s="4" t="s">
        <v>136</v>
      </c>
      <c r="C122" s="4" t="s">
        <v>649</v>
      </c>
      <c r="D122" s="4" t="s">
        <v>22</v>
      </c>
      <c r="E122" s="4" t="s">
        <v>57</v>
      </c>
      <c r="F122" s="4">
        <v>2.5</v>
      </c>
      <c r="G122" s="4" t="s">
        <v>24</v>
      </c>
      <c r="H122" s="4"/>
      <c r="I122" s="4">
        <v>5</v>
      </c>
      <c r="J122" s="4" t="s">
        <v>650</v>
      </c>
      <c r="K122" s="21" t="s">
        <v>651</v>
      </c>
      <c r="L122" s="21" t="s">
        <v>30</v>
      </c>
      <c r="M122" s="21" t="s">
        <v>652</v>
      </c>
      <c r="N122" s="21" t="s">
        <v>30</v>
      </c>
      <c r="O122" s="21" t="s">
        <v>653</v>
      </c>
      <c r="P122" s="21" t="s">
        <v>30</v>
      </c>
      <c r="Q122" s="20" t="s">
        <v>30</v>
      </c>
      <c r="R122" s="22" t="s">
        <v>654</v>
      </c>
      <c r="S122" s="22">
        <v>37874331</v>
      </c>
    </row>
    <row r="123" s="11" customFormat="1" ht="35" customHeight="1" spans="1:19">
      <c r="A123" s="20">
        <f t="shared" si="6"/>
        <v>121</v>
      </c>
      <c r="B123" s="4" t="s">
        <v>91</v>
      </c>
      <c r="C123" s="4" t="s">
        <v>655</v>
      </c>
      <c r="D123" s="4" t="s">
        <v>656</v>
      </c>
      <c r="E123" s="4" t="s">
        <v>57</v>
      </c>
      <c r="F123" s="4">
        <v>2</v>
      </c>
      <c r="G123" s="4" t="s">
        <v>657</v>
      </c>
      <c r="H123" s="4"/>
      <c r="I123" s="4">
        <v>2</v>
      </c>
      <c r="J123" s="4" t="s">
        <v>658</v>
      </c>
      <c r="K123" s="23" t="s">
        <v>165</v>
      </c>
      <c r="L123" s="23" t="s">
        <v>659</v>
      </c>
      <c r="M123" s="23" t="s">
        <v>166</v>
      </c>
      <c r="N123" s="23" t="s">
        <v>659</v>
      </c>
      <c r="O123" s="23" t="s">
        <v>422</v>
      </c>
      <c r="P123" s="23" t="s">
        <v>659</v>
      </c>
      <c r="Q123" s="23" t="s">
        <v>30</v>
      </c>
      <c r="R123" s="23" t="s">
        <v>660</v>
      </c>
      <c r="S123" s="23" t="s">
        <v>661</v>
      </c>
    </row>
    <row r="124" s="11" customFormat="1" ht="35" customHeight="1" spans="1:19">
      <c r="A124" s="20">
        <f t="shared" si="6"/>
        <v>122</v>
      </c>
      <c r="B124" s="26" t="s">
        <v>91</v>
      </c>
      <c r="C124" s="27" t="s">
        <v>655</v>
      </c>
      <c r="D124" s="26" t="s">
        <v>656</v>
      </c>
      <c r="E124" s="26" t="s">
        <v>57</v>
      </c>
      <c r="F124" s="26">
        <v>2</v>
      </c>
      <c r="G124" s="26" t="s">
        <v>662</v>
      </c>
      <c r="H124" s="26"/>
      <c r="I124" s="26">
        <v>1</v>
      </c>
      <c r="J124" s="26" t="s">
        <v>658</v>
      </c>
      <c r="K124" s="28"/>
      <c r="L124" s="21"/>
      <c r="M124" s="34"/>
      <c r="N124" s="21"/>
      <c r="O124" s="34"/>
      <c r="P124" s="21"/>
      <c r="Q124" s="20"/>
      <c r="R124" s="22"/>
      <c r="S124" s="22"/>
    </row>
    <row r="125" s="11" customFormat="1" ht="35" customHeight="1" spans="1:19">
      <c r="A125" s="20">
        <f t="shared" si="6"/>
        <v>123</v>
      </c>
      <c r="B125" s="4" t="s">
        <v>416</v>
      </c>
      <c r="C125" s="4" t="s">
        <v>663</v>
      </c>
      <c r="D125" s="4" t="s">
        <v>664</v>
      </c>
      <c r="E125" s="4" t="s">
        <v>418</v>
      </c>
      <c r="F125" s="4">
        <v>1</v>
      </c>
      <c r="G125" s="4" t="s">
        <v>665</v>
      </c>
      <c r="H125" s="4"/>
      <c r="I125" s="4">
        <v>13</v>
      </c>
      <c r="J125" s="4" t="s">
        <v>666</v>
      </c>
      <c r="K125" s="21" t="s">
        <v>667</v>
      </c>
      <c r="L125" s="21" t="s">
        <v>668</v>
      </c>
      <c r="M125" s="21" t="s">
        <v>669</v>
      </c>
      <c r="N125" s="21" t="s">
        <v>668</v>
      </c>
      <c r="O125" s="21" t="s">
        <v>670</v>
      </c>
      <c r="P125" s="21" t="s">
        <v>668</v>
      </c>
      <c r="Q125" s="20" t="s">
        <v>30</v>
      </c>
      <c r="R125" s="22" t="s">
        <v>671</v>
      </c>
      <c r="S125" s="22">
        <v>1154735</v>
      </c>
    </row>
    <row r="126" s="11" customFormat="1" ht="35" customHeight="1" spans="1:19">
      <c r="A126" s="20">
        <f t="shared" si="6"/>
        <v>124</v>
      </c>
      <c r="B126" s="4" t="s">
        <v>78</v>
      </c>
      <c r="C126" s="4" t="s">
        <v>672</v>
      </c>
      <c r="D126" s="4" t="s">
        <v>673</v>
      </c>
      <c r="E126" s="4" t="s">
        <v>35</v>
      </c>
      <c r="F126" s="4">
        <v>1</v>
      </c>
      <c r="G126" s="4" t="s">
        <v>674</v>
      </c>
      <c r="H126" s="4"/>
      <c r="I126" s="4">
        <v>3</v>
      </c>
      <c r="J126" s="4" t="s">
        <v>666</v>
      </c>
      <c r="K126" s="21" t="s">
        <v>667</v>
      </c>
      <c r="L126" s="21" t="s">
        <v>668</v>
      </c>
      <c r="M126" s="21" t="s">
        <v>669</v>
      </c>
      <c r="N126" s="21" t="s">
        <v>668</v>
      </c>
      <c r="O126" s="21" t="s">
        <v>670</v>
      </c>
      <c r="P126" s="21" t="s">
        <v>668</v>
      </c>
      <c r="Q126" s="20" t="s">
        <v>30</v>
      </c>
      <c r="R126" s="22" t="s">
        <v>675</v>
      </c>
      <c r="S126" s="22">
        <v>9110842</v>
      </c>
    </row>
    <row r="127" s="11" customFormat="1" ht="35" customHeight="1" spans="1:19">
      <c r="A127" s="20">
        <f t="shared" si="6"/>
        <v>125</v>
      </c>
      <c r="B127" s="4" t="s">
        <v>416</v>
      </c>
      <c r="C127" s="4" t="s">
        <v>676</v>
      </c>
      <c r="D127" s="4" t="s">
        <v>522</v>
      </c>
      <c r="E127" s="4" t="s">
        <v>418</v>
      </c>
      <c r="F127" s="4">
        <v>1</v>
      </c>
      <c r="G127" s="4" t="s">
        <v>523</v>
      </c>
      <c r="H127" s="4"/>
      <c r="I127" s="4">
        <v>3</v>
      </c>
      <c r="J127" s="4" t="s">
        <v>666</v>
      </c>
      <c r="K127" s="21" t="s">
        <v>667</v>
      </c>
      <c r="L127" s="21" t="s">
        <v>668</v>
      </c>
      <c r="M127" s="21" t="s">
        <v>669</v>
      </c>
      <c r="N127" s="21" t="s">
        <v>668</v>
      </c>
      <c r="O127" s="21" t="s">
        <v>670</v>
      </c>
      <c r="P127" s="21" t="s">
        <v>668</v>
      </c>
      <c r="Q127" s="20" t="s">
        <v>30</v>
      </c>
      <c r="R127" s="22" t="s">
        <v>671</v>
      </c>
      <c r="S127" s="22">
        <v>7701800</v>
      </c>
    </row>
    <row r="128" s="11" customFormat="1" ht="35" customHeight="1" spans="1:19">
      <c r="A128" s="20">
        <f t="shared" si="6"/>
        <v>126</v>
      </c>
      <c r="B128" s="4" t="s">
        <v>78</v>
      </c>
      <c r="C128" s="4" t="s">
        <v>677</v>
      </c>
      <c r="D128" s="4" t="s">
        <v>678</v>
      </c>
      <c r="E128" s="4" t="s">
        <v>23</v>
      </c>
      <c r="F128" s="4">
        <v>3</v>
      </c>
      <c r="G128" s="4" t="s">
        <v>679</v>
      </c>
      <c r="H128" s="4"/>
      <c r="I128" s="4">
        <v>4</v>
      </c>
      <c r="J128" s="4" t="s">
        <v>666</v>
      </c>
      <c r="K128" s="21" t="s">
        <v>667</v>
      </c>
      <c r="L128" s="21" t="s">
        <v>668</v>
      </c>
      <c r="M128" s="21" t="s">
        <v>669</v>
      </c>
      <c r="N128" s="21" t="s">
        <v>668</v>
      </c>
      <c r="O128" s="21" t="s">
        <v>670</v>
      </c>
      <c r="P128" s="21" t="s">
        <v>668</v>
      </c>
      <c r="Q128" s="20" t="s">
        <v>30</v>
      </c>
      <c r="R128" s="22" t="s">
        <v>680</v>
      </c>
      <c r="S128" s="22">
        <v>1448197</v>
      </c>
    </row>
    <row r="129" s="11" customFormat="1" ht="35" customHeight="1" spans="1:19">
      <c r="A129" s="20">
        <f t="shared" si="6"/>
        <v>127</v>
      </c>
      <c r="B129" s="4" t="s">
        <v>91</v>
      </c>
      <c r="C129" s="4" t="s">
        <v>681</v>
      </c>
      <c r="D129" s="4" t="s">
        <v>178</v>
      </c>
      <c r="E129" s="4" t="s">
        <v>57</v>
      </c>
      <c r="F129" s="4">
        <v>3</v>
      </c>
      <c r="G129" s="4" t="s">
        <v>179</v>
      </c>
      <c r="H129" s="4"/>
      <c r="I129" s="4">
        <v>6</v>
      </c>
      <c r="J129" s="4" t="s">
        <v>682</v>
      </c>
      <c r="K129" s="21" t="s">
        <v>667</v>
      </c>
      <c r="L129" s="21" t="s">
        <v>97</v>
      </c>
      <c r="M129" s="21" t="s">
        <v>669</v>
      </c>
      <c r="N129" s="21" t="s">
        <v>97</v>
      </c>
      <c r="O129" s="21" t="s">
        <v>670</v>
      </c>
      <c r="P129" s="21" t="s">
        <v>97</v>
      </c>
      <c r="Q129" s="20" t="s">
        <v>30</v>
      </c>
      <c r="R129" s="22" t="s">
        <v>683</v>
      </c>
      <c r="S129" s="22">
        <v>10722276</v>
      </c>
    </row>
    <row r="130" s="11" customFormat="1" ht="35" customHeight="1" spans="1:19">
      <c r="A130" s="20">
        <f t="shared" si="6"/>
        <v>128</v>
      </c>
      <c r="B130" s="4" t="s">
        <v>91</v>
      </c>
      <c r="C130" s="4" t="s">
        <v>684</v>
      </c>
      <c r="D130" s="4" t="s">
        <v>80</v>
      </c>
      <c r="E130" s="4" t="s">
        <v>35</v>
      </c>
      <c r="F130" s="4">
        <v>3</v>
      </c>
      <c r="G130" s="4" t="s">
        <v>81</v>
      </c>
      <c r="H130" s="4"/>
      <c r="I130" s="4">
        <v>23</v>
      </c>
      <c r="J130" s="4" t="s">
        <v>682</v>
      </c>
      <c r="K130" s="21" t="s">
        <v>667</v>
      </c>
      <c r="L130" s="21" t="s">
        <v>97</v>
      </c>
      <c r="M130" s="21" t="s">
        <v>669</v>
      </c>
      <c r="N130" s="21" t="s">
        <v>97</v>
      </c>
      <c r="O130" s="21" t="s">
        <v>670</v>
      </c>
      <c r="P130" s="21" t="s">
        <v>97</v>
      </c>
      <c r="Q130" s="20" t="s">
        <v>30</v>
      </c>
      <c r="R130" s="20" t="s">
        <v>685</v>
      </c>
      <c r="S130" s="22">
        <v>36217961</v>
      </c>
    </row>
    <row r="131" s="11" customFormat="1" ht="35" customHeight="1" spans="1:19">
      <c r="A131" s="20">
        <f t="shared" si="6"/>
        <v>129</v>
      </c>
      <c r="B131" s="4" t="s">
        <v>91</v>
      </c>
      <c r="C131" s="4" t="s">
        <v>686</v>
      </c>
      <c r="D131" s="4" t="s">
        <v>687</v>
      </c>
      <c r="E131" s="4" t="s">
        <v>23</v>
      </c>
      <c r="F131" s="4">
        <v>3</v>
      </c>
      <c r="G131" s="4" t="s">
        <v>688</v>
      </c>
      <c r="H131" s="4"/>
      <c r="I131" s="4">
        <v>2</v>
      </c>
      <c r="J131" s="4" t="s">
        <v>689</v>
      </c>
      <c r="K131" s="21" t="s">
        <v>690</v>
      </c>
      <c r="L131" s="21" t="s">
        <v>691</v>
      </c>
      <c r="M131" s="21" t="s">
        <v>692</v>
      </c>
      <c r="N131" s="21" t="s">
        <v>691</v>
      </c>
      <c r="O131" s="21" t="s">
        <v>693</v>
      </c>
      <c r="P131" s="21" t="s">
        <v>691</v>
      </c>
      <c r="Q131" s="20" t="s">
        <v>30</v>
      </c>
      <c r="R131" s="22" t="s">
        <v>694</v>
      </c>
      <c r="S131" s="22" t="s">
        <v>695</v>
      </c>
    </row>
    <row r="132" s="11" customFormat="1" ht="35" customHeight="1" spans="1:19">
      <c r="A132" s="20">
        <f t="shared" si="6"/>
        <v>130</v>
      </c>
      <c r="B132" s="4" t="s">
        <v>91</v>
      </c>
      <c r="C132" s="4" t="s">
        <v>696</v>
      </c>
      <c r="D132" s="4" t="s">
        <v>433</v>
      </c>
      <c r="E132" s="4" t="s">
        <v>35</v>
      </c>
      <c r="F132" s="4">
        <v>3</v>
      </c>
      <c r="G132" s="4" t="s">
        <v>434</v>
      </c>
      <c r="H132" s="4"/>
      <c r="I132" s="4">
        <v>11</v>
      </c>
      <c r="J132" s="4" t="s">
        <v>689</v>
      </c>
      <c r="K132" s="21" t="s">
        <v>690</v>
      </c>
      <c r="L132" s="21" t="s">
        <v>691</v>
      </c>
      <c r="M132" s="21" t="s">
        <v>692</v>
      </c>
      <c r="N132" s="21" t="s">
        <v>691</v>
      </c>
      <c r="O132" s="21" t="s">
        <v>693</v>
      </c>
      <c r="P132" s="21" t="s">
        <v>691</v>
      </c>
      <c r="Q132" s="20" t="s">
        <v>30</v>
      </c>
      <c r="R132" s="22" t="s">
        <v>697</v>
      </c>
      <c r="S132" s="22" t="s">
        <v>698</v>
      </c>
    </row>
    <row r="133" s="11" customFormat="1" ht="35" customHeight="1" spans="1:19">
      <c r="A133" s="20">
        <f t="shared" si="6"/>
        <v>131</v>
      </c>
      <c r="B133" s="4" t="s">
        <v>91</v>
      </c>
      <c r="C133" s="4" t="s">
        <v>699</v>
      </c>
      <c r="D133" s="4" t="s">
        <v>700</v>
      </c>
      <c r="E133" s="4" t="s">
        <v>51</v>
      </c>
      <c r="F133" s="4">
        <v>2</v>
      </c>
      <c r="G133" s="4" t="s">
        <v>701</v>
      </c>
      <c r="H133" s="4"/>
      <c r="I133" s="4">
        <v>1</v>
      </c>
      <c r="J133" s="4" t="s">
        <v>689</v>
      </c>
      <c r="K133" s="21" t="s">
        <v>690</v>
      </c>
      <c r="L133" s="21" t="s">
        <v>691</v>
      </c>
      <c r="M133" s="21" t="s">
        <v>692</v>
      </c>
      <c r="N133" s="21" t="s">
        <v>691</v>
      </c>
      <c r="O133" s="21" t="s">
        <v>693</v>
      </c>
      <c r="P133" s="21" t="s">
        <v>691</v>
      </c>
      <c r="Q133" s="20" t="s">
        <v>30</v>
      </c>
      <c r="R133" s="22" t="s">
        <v>702</v>
      </c>
      <c r="S133" s="22" t="s">
        <v>703</v>
      </c>
    </row>
    <row r="134" s="11" customFormat="1" ht="35" customHeight="1" spans="1:19">
      <c r="A134" s="20">
        <f t="shared" si="6"/>
        <v>132</v>
      </c>
      <c r="B134" s="4" t="s">
        <v>136</v>
      </c>
      <c r="C134" s="4" t="s">
        <v>704</v>
      </c>
      <c r="D134" s="4" t="s">
        <v>263</v>
      </c>
      <c r="E134" s="4" t="s">
        <v>35</v>
      </c>
      <c r="F134" s="4">
        <v>2</v>
      </c>
      <c r="G134" s="4" t="s">
        <v>264</v>
      </c>
      <c r="H134" s="4" t="s">
        <v>705</v>
      </c>
      <c r="I134" s="4">
        <v>5</v>
      </c>
      <c r="J134" s="4" t="s">
        <v>706</v>
      </c>
      <c r="K134" s="21" t="s">
        <v>651</v>
      </c>
      <c r="L134" s="21" t="s">
        <v>30</v>
      </c>
      <c r="M134" s="21" t="s">
        <v>652</v>
      </c>
      <c r="N134" s="21" t="s">
        <v>30</v>
      </c>
      <c r="O134" s="21" t="s">
        <v>653</v>
      </c>
      <c r="P134" s="21" t="s">
        <v>30</v>
      </c>
      <c r="Q134" s="20" t="s">
        <v>30</v>
      </c>
      <c r="R134" s="22" t="s">
        <v>707</v>
      </c>
      <c r="S134" s="22">
        <v>22492547</v>
      </c>
    </row>
    <row r="135" s="11" customFormat="1" ht="35" customHeight="1" spans="1:19">
      <c r="A135" s="20">
        <f t="shared" si="6"/>
        <v>133</v>
      </c>
      <c r="B135" s="4" t="s">
        <v>136</v>
      </c>
      <c r="C135" s="4" t="s">
        <v>708</v>
      </c>
      <c r="D135" s="4" t="s">
        <v>709</v>
      </c>
      <c r="E135" s="4" t="s">
        <v>57</v>
      </c>
      <c r="F135" s="4">
        <v>2.5</v>
      </c>
      <c r="G135" s="4" t="s">
        <v>710</v>
      </c>
      <c r="H135" s="4"/>
      <c r="I135" s="4">
        <v>1</v>
      </c>
      <c r="J135" s="4" t="s">
        <v>706</v>
      </c>
      <c r="K135" s="21" t="s">
        <v>651</v>
      </c>
      <c r="L135" s="21" t="s">
        <v>30</v>
      </c>
      <c r="M135" s="21" t="s">
        <v>652</v>
      </c>
      <c r="N135" s="21" t="s">
        <v>30</v>
      </c>
      <c r="O135" s="21" t="s">
        <v>653</v>
      </c>
      <c r="P135" s="21" t="s">
        <v>30</v>
      </c>
      <c r="Q135" s="20" t="s">
        <v>30</v>
      </c>
      <c r="R135" s="22" t="s">
        <v>654</v>
      </c>
      <c r="S135" s="22">
        <v>37874331</v>
      </c>
    </row>
    <row r="136" s="11" customFormat="1" ht="35" customHeight="1" spans="1:19">
      <c r="A136" s="20">
        <f t="shared" si="6"/>
        <v>134</v>
      </c>
      <c r="B136" s="4" t="s">
        <v>20</v>
      </c>
      <c r="C136" s="4" t="s">
        <v>711</v>
      </c>
      <c r="D136" s="4" t="s">
        <v>712</v>
      </c>
      <c r="E136" s="4" t="s">
        <v>23</v>
      </c>
      <c r="F136" s="4">
        <v>2.5</v>
      </c>
      <c r="G136" s="4" t="s">
        <v>713</v>
      </c>
      <c r="H136" s="4"/>
      <c r="I136" s="4">
        <v>1</v>
      </c>
      <c r="J136" s="4" t="s">
        <v>714</v>
      </c>
      <c r="K136" s="21" t="s">
        <v>715</v>
      </c>
      <c r="L136" s="21" t="s">
        <v>30</v>
      </c>
      <c r="M136" s="21" t="s">
        <v>716</v>
      </c>
      <c r="N136" s="21" t="s">
        <v>30</v>
      </c>
      <c r="O136" s="21" t="s">
        <v>717</v>
      </c>
      <c r="P136" s="21" t="s">
        <v>30</v>
      </c>
      <c r="Q136" s="21" t="s">
        <v>30</v>
      </c>
      <c r="R136" s="22" t="s">
        <v>718</v>
      </c>
      <c r="S136" s="22">
        <v>61046380</v>
      </c>
    </row>
    <row r="137" s="11" customFormat="1" ht="35" customHeight="1" spans="1:19">
      <c r="A137" s="20">
        <f t="shared" si="6"/>
        <v>135</v>
      </c>
      <c r="B137" s="4" t="s">
        <v>20</v>
      </c>
      <c r="C137" s="4" t="s">
        <v>719</v>
      </c>
      <c r="D137" s="4" t="s">
        <v>720</v>
      </c>
      <c r="E137" s="4" t="s">
        <v>51</v>
      </c>
      <c r="F137" s="4">
        <v>2</v>
      </c>
      <c r="G137" s="4" t="s">
        <v>721</v>
      </c>
      <c r="H137" s="4"/>
      <c r="I137" s="4">
        <v>1</v>
      </c>
      <c r="J137" s="4" t="s">
        <v>714</v>
      </c>
      <c r="K137" s="21" t="s">
        <v>715</v>
      </c>
      <c r="L137" s="21" t="s">
        <v>30</v>
      </c>
      <c r="M137" s="21" t="s">
        <v>716</v>
      </c>
      <c r="N137" s="21" t="s">
        <v>30</v>
      </c>
      <c r="O137" s="21" t="s">
        <v>717</v>
      </c>
      <c r="P137" s="21" t="s">
        <v>30</v>
      </c>
      <c r="Q137" s="21" t="s">
        <v>30</v>
      </c>
      <c r="R137" s="22" t="s">
        <v>722</v>
      </c>
      <c r="S137" s="22">
        <v>24950171</v>
      </c>
    </row>
    <row r="138" s="11" customFormat="1" ht="35" customHeight="1" spans="1:19">
      <c r="A138" s="20">
        <f t="shared" si="6"/>
        <v>136</v>
      </c>
      <c r="B138" s="4" t="s">
        <v>20</v>
      </c>
      <c r="C138" s="4" t="s">
        <v>723</v>
      </c>
      <c r="D138" s="4" t="s">
        <v>119</v>
      </c>
      <c r="E138" s="4" t="s">
        <v>35</v>
      </c>
      <c r="F138" s="4">
        <v>3</v>
      </c>
      <c r="G138" s="4" t="s">
        <v>120</v>
      </c>
      <c r="H138" s="4"/>
      <c r="I138" s="4">
        <v>1</v>
      </c>
      <c r="J138" s="4" t="s">
        <v>714</v>
      </c>
      <c r="K138" s="21" t="s">
        <v>715</v>
      </c>
      <c r="L138" s="21" t="s">
        <v>30</v>
      </c>
      <c r="M138" s="21" t="s">
        <v>716</v>
      </c>
      <c r="N138" s="21" t="s">
        <v>30</v>
      </c>
      <c r="O138" s="21" t="s">
        <v>717</v>
      </c>
      <c r="P138" s="21" t="s">
        <v>30</v>
      </c>
      <c r="Q138" s="21" t="s">
        <v>30</v>
      </c>
      <c r="R138" s="22" t="s">
        <v>724</v>
      </c>
      <c r="S138" s="22">
        <v>14183239</v>
      </c>
    </row>
    <row r="139" s="11" customFormat="1" ht="35" customHeight="1" spans="1:19">
      <c r="A139" s="20">
        <f t="shared" si="6"/>
        <v>137</v>
      </c>
      <c r="B139" s="4" t="s">
        <v>20</v>
      </c>
      <c r="C139" s="4" t="s">
        <v>725</v>
      </c>
      <c r="D139" s="4" t="s">
        <v>726</v>
      </c>
      <c r="E139" s="4" t="s">
        <v>23</v>
      </c>
      <c r="F139" s="4">
        <v>2.5</v>
      </c>
      <c r="G139" s="4" t="s">
        <v>727</v>
      </c>
      <c r="H139" s="4"/>
      <c r="I139" s="4">
        <v>2</v>
      </c>
      <c r="J139" s="4" t="s">
        <v>714</v>
      </c>
      <c r="K139" s="21" t="s">
        <v>715</v>
      </c>
      <c r="L139" s="21" t="s">
        <v>30</v>
      </c>
      <c r="M139" s="21" t="s">
        <v>716</v>
      </c>
      <c r="N139" s="21" t="s">
        <v>30</v>
      </c>
      <c r="O139" s="21" t="s">
        <v>717</v>
      </c>
      <c r="P139" s="21" t="s">
        <v>30</v>
      </c>
      <c r="Q139" s="21" t="s">
        <v>30</v>
      </c>
      <c r="R139" s="22" t="s">
        <v>728</v>
      </c>
      <c r="S139" s="22">
        <v>38050308</v>
      </c>
    </row>
    <row r="140" s="11" customFormat="1" ht="35" customHeight="1" spans="1:19">
      <c r="A140" s="20">
        <f t="shared" si="6"/>
        <v>138</v>
      </c>
      <c r="B140" s="4" t="s">
        <v>20</v>
      </c>
      <c r="C140" s="4" t="s">
        <v>729</v>
      </c>
      <c r="D140" s="4" t="s">
        <v>730</v>
      </c>
      <c r="E140" s="4" t="s">
        <v>57</v>
      </c>
      <c r="F140" s="4">
        <v>2.5</v>
      </c>
      <c r="G140" s="4" t="s">
        <v>731</v>
      </c>
      <c r="H140" s="4"/>
      <c r="I140" s="4">
        <v>7</v>
      </c>
      <c r="J140" s="4" t="s">
        <v>732</v>
      </c>
      <c r="K140" s="21" t="s">
        <v>165</v>
      </c>
      <c r="L140" s="21" t="s">
        <v>27</v>
      </c>
      <c r="M140" s="21" t="s">
        <v>733</v>
      </c>
      <c r="N140" s="21" t="s">
        <v>30</v>
      </c>
      <c r="O140" s="21" t="s">
        <v>85</v>
      </c>
      <c r="P140" s="21" t="s">
        <v>30</v>
      </c>
      <c r="Q140" s="20" t="s">
        <v>30</v>
      </c>
      <c r="R140" s="22" t="s">
        <v>734</v>
      </c>
      <c r="S140" s="22">
        <v>94975765</v>
      </c>
    </row>
    <row r="141" s="11" customFormat="1" ht="35" customHeight="1" spans="1:19">
      <c r="A141" s="20">
        <f t="shared" si="6"/>
        <v>139</v>
      </c>
      <c r="B141" s="4" t="s">
        <v>20</v>
      </c>
      <c r="C141" s="4" t="s">
        <v>735</v>
      </c>
      <c r="D141" s="4" t="s">
        <v>736</v>
      </c>
      <c r="E141" s="4" t="s">
        <v>51</v>
      </c>
      <c r="F141" s="4">
        <v>1</v>
      </c>
      <c r="G141" s="4" t="s">
        <v>737</v>
      </c>
      <c r="H141" s="4"/>
      <c r="I141" s="4">
        <v>2</v>
      </c>
      <c r="J141" s="4" t="s">
        <v>732</v>
      </c>
      <c r="K141" s="21" t="s">
        <v>165</v>
      </c>
      <c r="L141" s="21" t="s">
        <v>27</v>
      </c>
      <c r="M141" s="21" t="s">
        <v>733</v>
      </c>
      <c r="N141" s="21" t="s">
        <v>30</v>
      </c>
      <c r="O141" s="21" t="s">
        <v>85</v>
      </c>
      <c r="P141" s="21" t="s">
        <v>30</v>
      </c>
      <c r="Q141" s="20" t="s">
        <v>30</v>
      </c>
      <c r="R141" s="22" t="s">
        <v>738</v>
      </c>
      <c r="S141" s="22">
        <v>25118856</v>
      </c>
    </row>
    <row r="142" s="11" customFormat="1" ht="35" customHeight="1" spans="1:19">
      <c r="A142" s="20">
        <f t="shared" si="6"/>
        <v>140</v>
      </c>
      <c r="B142" s="4" t="s">
        <v>20</v>
      </c>
      <c r="C142" s="4" t="s">
        <v>739</v>
      </c>
      <c r="D142" s="4" t="s">
        <v>740</v>
      </c>
      <c r="E142" s="4" t="s">
        <v>23</v>
      </c>
      <c r="F142" s="4">
        <v>2</v>
      </c>
      <c r="G142" s="4" t="s">
        <v>741</v>
      </c>
      <c r="H142" s="4"/>
      <c r="I142" s="4">
        <v>1</v>
      </c>
      <c r="J142" s="4" t="s">
        <v>732</v>
      </c>
      <c r="K142" s="21" t="s">
        <v>165</v>
      </c>
      <c r="L142" s="21" t="s">
        <v>27</v>
      </c>
      <c r="M142" s="21" t="s">
        <v>733</v>
      </c>
      <c r="N142" s="21" t="s">
        <v>30</v>
      </c>
      <c r="O142" s="21" t="s">
        <v>85</v>
      </c>
      <c r="P142" s="21" t="s">
        <v>30</v>
      </c>
      <c r="Q142" s="20" t="s">
        <v>30</v>
      </c>
      <c r="R142" s="50" t="s">
        <v>742</v>
      </c>
      <c r="S142" s="22">
        <v>24983539</v>
      </c>
    </row>
    <row r="143" s="11" customFormat="1" ht="35" customHeight="1" spans="1:19">
      <c r="A143" s="20">
        <f t="shared" si="6"/>
        <v>141</v>
      </c>
      <c r="B143" s="4" t="s">
        <v>20</v>
      </c>
      <c r="C143" s="4" t="s">
        <v>743</v>
      </c>
      <c r="D143" s="4" t="s">
        <v>744</v>
      </c>
      <c r="E143" s="4" t="s">
        <v>23</v>
      </c>
      <c r="F143" s="4">
        <v>3</v>
      </c>
      <c r="G143" s="4" t="s">
        <v>745</v>
      </c>
      <c r="H143" s="4"/>
      <c r="I143" s="4">
        <v>1</v>
      </c>
      <c r="J143" s="4" t="s">
        <v>732</v>
      </c>
      <c r="K143" s="21" t="s">
        <v>165</v>
      </c>
      <c r="L143" s="21" t="s">
        <v>27</v>
      </c>
      <c r="M143" s="21" t="s">
        <v>733</v>
      </c>
      <c r="N143" s="21" t="s">
        <v>30</v>
      </c>
      <c r="O143" s="21" t="s">
        <v>85</v>
      </c>
      <c r="P143" s="21" t="s">
        <v>30</v>
      </c>
      <c r="Q143" s="20" t="s">
        <v>30</v>
      </c>
      <c r="R143" s="22" t="s">
        <v>746</v>
      </c>
      <c r="S143" s="22">
        <v>86473807</v>
      </c>
    </row>
    <row r="144" s="11" customFormat="1" ht="35" customHeight="1" spans="1:19">
      <c r="A144" s="20">
        <f t="shared" si="6"/>
        <v>142</v>
      </c>
      <c r="B144" s="4" t="s">
        <v>747</v>
      </c>
      <c r="C144" s="4" t="s">
        <v>748</v>
      </c>
      <c r="D144" s="4" t="s">
        <v>433</v>
      </c>
      <c r="E144" s="4" t="s">
        <v>35</v>
      </c>
      <c r="F144" s="4">
        <v>3</v>
      </c>
      <c r="G144" s="4" t="s">
        <v>434</v>
      </c>
      <c r="H144" s="4"/>
      <c r="I144" s="4">
        <v>28</v>
      </c>
      <c r="J144" s="4" t="s">
        <v>749</v>
      </c>
      <c r="K144" s="21" t="s">
        <v>750</v>
      </c>
      <c r="L144" s="21" t="s">
        <v>30</v>
      </c>
      <c r="M144" s="21" t="s">
        <v>751</v>
      </c>
      <c r="N144" s="21" t="s">
        <v>30</v>
      </c>
      <c r="O144" s="21" t="s">
        <v>752</v>
      </c>
      <c r="P144" s="21" t="s">
        <v>30</v>
      </c>
      <c r="Q144" s="20" t="s">
        <v>30</v>
      </c>
      <c r="R144" s="22" t="s">
        <v>753</v>
      </c>
      <c r="S144" s="22">
        <v>72084325</v>
      </c>
    </row>
    <row r="145" s="11" customFormat="1" ht="35" customHeight="1" spans="1:19">
      <c r="A145" s="20">
        <f t="shared" si="6"/>
        <v>143</v>
      </c>
      <c r="B145" s="4" t="s">
        <v>54</v>
      </c>
      <c r="C145" s="4" t="s">
        <v>754</v>
      </c>
      <c r="D145" s="4" t="s">
        <v>602</v>
      </c>
      <c r="E145" s="4" t="s">
        <v>51</v>
      </c>
      <c r="F145" s="4">
        <v>1</v>
      </c>
      <c r="G145" s="4" t="s">
        <v>603</v>
      </c>
      <c r="H145" s="4"/>
      <c r="I145" s="4">
        <v>1</v>
      </c>
      <c r="J145" s="4" t="s">
        <v>749</v>
      </c>
      <c r="K145" s="23" t="s">
        <v>750</v>
      </c>
      <c r="L145" s="23" t="s">
        <v>30</v>
      </c>
      <c r="M145" s="23" t="s">
        <v>751</v>
      </c>
      <c r="N145" s="23" t="s">
        <v>30</v>
      </c>
      <c r="O145" s="23" t="s">
        <v>752</v>
      </c>
      <c r="P145" s="23" t="s">
        <v>30</v>
      </c>
      <c r="Q145" s="23" t="s">
        <v>30</v>
      </c>
      <c r="R145" s="23" t="s">
        <v>755</v>
      </c>
      <c r="S145" s="23" t="s">
        <v>756</v>
      </c>
    </row>
    <row r="146" s="11" customFormat="1" ht="35" customHeight="1" spans="1:19">
      <c r="A146" s="20">
        <f t="shared" si="6"/>
        <v>144</v>
      </c>
      <c r="B146" s="26" t="s">
        <v>54</v>
      </c>
      <c r="C146" s="27" t="s">
        <v>754</v>
      </c>
      <c r="D146" s="26" t="s">
        <v>602</v>
      </c>
      <c r="E146" s="26" t="s">
        <v>51</v>
      </c>
      <c r="F146" s="26">
        <v>1</v>
      </c>
      <c r="G146" s="26" t="s">
        <v>757</v>
      </c>
      <c r="H146" s="26"/>
      <c r="I146" s="26">
        <v>6</v>
      </c>
      <c r="J146" s="26" t="s">
        <v>749</v>
      </c>
      <c r="K146" s="28"/>
      <c r="L146" s="21"/>
      <c r="M146" s="34"/>
      <c r="N146" s="21"/>
      <c r="O146" s="34"/>
      <c r="P146" s="21"/>
      <c r="Q146" s="20"/>
      <c r="R146" s="22"/>
      <c r="S146" s="22"/>
    </row>
    <row r="147" s="11" customFormat="1" ht="35" customHeight="1" spans="1:19">
      <c r="A147" s="20">
        <f t="shared" si="6"/>
        <v>145</v>
      </c>
      <c r="B147" s="4" t="s">
        <v>78</v>
      </c>
      <c r="C147" s="4" t="s">
        <v>758</v>
      </c>
      <c r="D147" s="4" t="s">
        <v>759</v>
      </c>
      <c r="E147" s="4" t="s">
        <v>23</v>
      </c>
      <c r="F147" s="4">
        <v>2</v>
      </c>
      <c r="G147" s="4" t="s">
        <v>760</v>
      </c>
      <c r="H147" s="4"/>
      <c r="I147" s="4">
        <v>4</v>
      </c>
      <c r="J147" s="4" t="s">
        <v>761</v>
      </c>
      <c r="K147" s="21" t="s">
        <v>750</v>
      </c>
      <c r="L147" s="21" t="s">
        <v>30</v>
      </c>
      <c r="M147" s="21" t="s">
        <v>751</v>
      </c>
      <c r="N147" s="21" t="s">
        <v>30</v>
      </c>
      <c r="O147" s="21" t="s">
        <v>752</v>
      </c>
      <c r="P147" s="21" t="s">
        <v>30</v>
      </c>
      <c r="Q147" s="20" t="s">
        <v>30</v>
      </c>
      <c r="R147" s="22" t="s">
        <v>762</v>
      </c>
      <c r="S147" s="22">
        <v>94992705</v>
      </c>
    </row>
    <row r="148" s="11" customFormat="1" ht="35" customHeight="1" spans="1:19">
      <c r="A148" s="20">
        <f t="shared" si="6"/>
        <v>146</v>
      </c>
      <c r="B148" s="4" t="s">
        <v>78</v>
      </c>
      <c r="C148" s="4" t="s">
        <v>763</v>
      </c>
      <c r="D148" s="4" t="s">
        <v>390</v>
      </c>
      <c r="E148" s="4" t="s">
        <v>23</v>
      </c>
      <c r="F148" s="4">
        <v>3</v>
      </c>
      <c r="G148" s="4" t="s">
        <v>391</v>
      </c>
      <c r="H148" s="4"/>
      <c r="I148" s="4">
        <v>3</v>
      </c>
      <c r="J148" s="4" t="s">
        <v>764</v>
      </c>
      <c r="K148" s="21" t="s">
        <v>765</v>
      </c>
      <c r="L148" s="21" t="s">
        <v>30</v>
      </c>
      <c r="M148" s="21" t="s">
        <v>766</v>
      </c>
      <c r="N148" s="21" t="s">
        <v>30</v>
      </c>
      <c r="O148" s="21" t="s">
        <v>173</v>
      </c>
      <c r="P148" s="21" t="s">
        <v>30</v>
      </c>
      <c r="Q148" s="20" t="s">
        <v>30</v>
      </c>
      <c r="R148" s="22" t="s">
        <v>767</v>
      </c>
      <c r="S148" s="22">
        <v>98681854</v>
      </c>
    </row>
    <row r="149" s="11" customFormat="1" ht="35" customHeight="1" spans="1:19">
      <c r="A149" s="20">
        <f t="shared" si="6"/>
        <v>147</v>
      </c>
      <c r="B149" s="4" t="s">
        <v>20</v>
      </c>
      <c r="C149" s="4" t="s">
        <v>768</v>
      </c>
      <c r="D149" s="4" t="s">
        <v>769</v>
      </c>
      <c r="E149" s="4" t="s">
        <v>57</v>
      </c>
      <c r="F149" s="4">
        <v>3</v>
      </c>
      <c r="G149" s="4" t="s">
        <v>770</v>
      </c>
      <c r="H149" s="4"/>
      <c r="I149" s="4">
        <v>20</v>
      </c>
      <c r="J149" s="4" t="s">
        <v>771</v>
      </c>
      <c r="K149" s="21" t="s">
        <v>235</v>
      </c>
      <c r="L149" s="21" t="s">
        <v>27</v>
      </c>
      <c r="M149" s="21" t="s">
        <v>28</v>
      </c>
      <c r="N149" s="21" t="s">
        <v>27</v>
      </c>
      <c r="O149" s="21" t="s">
        <v>29</v>
      </c>
      <c r="P149" s="21" t="s">
        <v>27</v>
      </c>
      <c r="Q149" s="20" t="s">
        <v>30</v>
      </c>
      <c r="R149" s="22" t="s">
        <v>772</v>
      </c>
      <c r="S149" s="22">
        <v>28579689</v>
      </c>
    </row>
    <row r="150" s="11" customFormat="1" ht="35" customHeight="1" spans="1:19">
      <c r="A150" s="20">
        <f t="shared" si="6"/>
        <v>148</v>
      </c>
      <c r="B150" s="4" t="s">
        <v>20</v>
      </c>
      <c r="C150" s="4" t="s">
        <v>773</v>
      </c>
      <c r="D150" s="4" t="s">
        <v>774</v>
      </c>
      <c r="E150" s="4" t="s">
        <v>35</v>
      </c>
      <c r="F150" s="4">
        <v>2</v>
      </c>
      <c r="G150" s="4" t="s">
        <v>775</v>
      </c>
      <c r="H150" s="4"/>
      <c r="I150" s="4">
        <v>2</v>
      </c>
      <c r="J150" s="4" t="s">
        <v>771</v>
      </c>
      <c r="K150" s="21" t="s">
        <v>235</v>
      </c>
      <c r="L150" s="21" t="s">
        <v>27</v>
      </c>
      <c r="M150" s="21" t="s">
        <v>28</v>
      </c>
      <c r="N150" s="21" t="s">
        <v>27</v>
      </c>
      <c r="O150" s="21" t="s">
        <v>29</v>
      </c>
      <c r="P150" s="21" t="s">
        <v>27</v>
      </c>
      <c r="Q150" s="20" t="s">
        <v>30</v>
      </c>
      <c r="R150" s="22" t="s">
        <v>776</v>
      </c>
      <c r="S150" s="22">
        <v>57076124</v>
      </c>
    </row>
    <row r="151" s="11" customFormat="1" ht="35" customHeight="1" spans="1:19">
      <c r="A151" s="20">
        <f t="shared" si="6"/>
        <v>149</v>
      </c>
      <c r="B151" s="4" t="s">
        <v>20</v>
      </c>
      <c r="C151" s="4" t="s">
        <v>777</v>
      </c>
      <c r="D151" s="4" t="s">
        <v>485</v>
      </c>
      <c r="E151" s="4" t="s">
        <v>23</v>
      </c>
      <c r="F151" s="4">
        <v>2</v>
      </c>
      <c r="G151" s="4" t="s">
        <v>486</v>
      </c>
      <c r="H151" s="4"/>
      <c r="I151" s="4">
        <v>1</v>
      </c>
      <c r="J151" s="4" t="s">
        <v>771</v>
      </c>
      <c r="K151" s="21" t="s">
        <v>235</v>
      </c>
      <c r="L151" s="21" t="s">
        <v>27</v>
      </c>
      <c r="M151" s="21" t="s">
        <v>28</v>
      </c>
      <c r="N151" s="21" t="s">
        <v>27</v>
      </c>
      <c r="O151" s="21" t="s">
        <v>29</v>
      </c>
      <c r="P151" s="21" t="s">
        <v>27</v>
      </c>
      <c r="Q151" s="20" t="s">
        <v>30</v>
      </c>
      <c r="R151" s="22" t="s">
        <v>778</v>
      </c>
      <c r="S151" s="22">
        <v>49995568</v>
      </c>
    </row>
    <row r="152" s="11" customFormat="1" ht="35" customHeight="1" spans="1:19">
      <c r="A152" s="20">
        <f t="shared" si="6"/>
        <v>150</v>
      </c>
      <c r="B152" s="4" t="s">
        <v>78</v>
      </c>
      <c r="C152" s="4" t="s">
        <v>779</v>
      </c>
      <c r="D152" s="4" t="s">
        <v>780</v>
      </c>
      <c r="E152" s="4" t="s">
        <v>51</v>
      </c>
      <c r="F152" s="4">
        <v>2</v>
      </c>
      <c r="G152" s="4" t="s">
        <v>781</v>
      </c>
      <c r="H152" s="4"/>
      <c r="I152" s="4">
        <v>1</v>
      </c>
      <c r="J152" s="4" t="s">
        <v>782</v>
      </c>
      <c r="K152" s="21" t="s">
        <v>783</v>
      </c>
      <c r="L152" s="21" t="s">
        <v>784</v>
      </c>
      <c r="M152" s="21" t="s">
        <v>785</v>
      </c>
      <c r="N152" s="21" t="s">
        <v>784</v>
      </c>
      <c r="O152" s="21" t="s">
        <v>786</v>
      </c>
      <c r="P152" s="21" t="s">
        <v>784</v>
      </c>
      <c r="Q152" s="20" t="s">
        <v>30</v>
      </c>
      <c r="R152" s="22" t="s">
        <v>787</v>
      </c>
      <c r="S152" s="22">
        <v>6226418</v>
      </c>
    </row>
    <row r="153" s="11" customFormat="1" ht="35" customHeight="1" spans="1:19">
      <c r="A153" s="20">
        <f t="shared" si="6"/>
        <v>151</v>
      </c>
      <c r="B153" s="4" t="s">
        <v>788</v>
      </c>
      <c r="C153" s="4" t="s">
        <v>789</v>
      </c>
      <c r="D153" s="4" t="s">
        <v>513</v>
      </c>
      <c r="E153" s="4" t="s">
        <v>35</v>
      </c>
      <c r="F153" s="4">
        <v>3</v>
      </c>
      <c r="G153" s="4" t="s">
        <v>514</v>
      </c>
      <c r="H153" s="4"/>
      <c r="I153" s="4">
        <v>22</v>
      </c>
      <c r="J153" s="4" t="s">
        <v>790</v>
      </c>
      <c r="K153" s="21" t="s">
        <v>791</v>
      </c>
      <c r="L153" s="21" t="s">
        <v>668</v>
      </c>
      <c r="M153" s="21" t="s">
        <v>792</v>
      </c>
      <c r="N153" s="21" t="s">
        <v>668</v>
      </c>
      <c r="O153" s="21" t="s">
        <v>793</v>
      </c>
      <c r="P153" s="21" t="s">
        <v>668</v>
      </c>
      <c r="Q153" s="20" t="s">
        <v>30</v>
      </c>
      <c r="R153" s="22" t="s">
        <v>794</v>
      </c>
      <c r="S153" s="22">
        <v>31648875</v>
      </c>
    </row>
    <row r="154" s="11" customFormat="1" ht="35" customHeight="1" spans="1:19">
      <c r="A154" s="20">
        <f t="shared" si="6"/>
        <v>152</v>
      </c>
      <c r="B154" s="4" t="s">
        <v>78</v>
      </c>
      <c r="C154" s="4" t="s">
        <v>795</v>
      </c>
      <c r="D154" s="4" t="s">
        <v>796</v>
      </c>
      <c r="E154" s="4" t="s">
        <v>57</v>
      </c>
      <c r="F154" s="4">
        <v>2.5</v>
      </c>
      <c r="G154" s="4" t="s">
        <v>797</v>
      </c>
      <c r="H154" s="4"/>
      <c r="I154" s="4">
        <v>11</v>
      </c>
      <c r="J154" s="4" t="s">
        <v>790</v>
      </c>
      <c r="K154" s="21" t="s">
        <v>791</v>
      </c>
      <c r="L154" s="21" t="s">
        <v>668</v>
      </c>
      <c r="M154" s="21" t="s">
        <v>792</v>
      </c>
      <c r="N154" s="21" t="s">
        <v>668</v>
      </c>
      <c r="O154" s="21" t="s">
        <v>793</v>
      </c>
      <c r="P154" s="21" t="s">
        <v>668</v>
      </c>
      <c r="Q154" s="20" t="s">
        <v>30</v>
      </c>
      <c r="R154" s="22" t="s">
        <v>798</v>
      </c>
      <c r="S154" s="22">
        <v>68458111</v>
      </c>
    </row>
    <row r="155" s="11" customFormat="1" ht="35" customHeight="1" spans="1:19">
      <c r="A155" s="20">
        <f t="shared" si="6"/>
        <v>153</v>
      </c>
      <c r="B155" s="4" t="s">
        <v>32</v>
      </c>
      <c r="C155" s="4" t="s">
        <v>799</v>
      </c>
      <c r="D155" s="4" t="s">
        <v>800</v>
      </c>
      <c r="E155" s="4" t="s">
        <v>35</v>
      </c>
      <c r="F155" s="4">
        <v>4</v>
      </c>
      <c r="G155" s="4" t="s">
        <v>801</v>
      </c>
      <c r="H155" s="4"/>
      <c r="I155" s="4">
        <v>2</v>
      </c>
      <c r="J155" s="4" t="s">
        <v>802</v>
      </c>
      <c r="K155" s="23" t="s">
        <v>803</v>
      </c>
      <c r="L155" s="23" t="s">
        <v>804</v>
      </c>
      <c r="M155" s="23" t="s">
        <v>805</v>
      </c>
      <c r="N155" s="23" t="s">
        <v>804</v>
      </c>
      <c r="O155" s="23" t="s">
        <v>806</v>
      </c>
      <c r="P155" s="23" t="s">
        <v>804</v>
      </c>
      <c r="Q155" s="23" t="s">
        <v>807</v>
      </c>
      <c r="R155" s="23" t="s">
        <v>808</v>
      </c>
      <c r="S155" s="23" t="s">
        <v>809</v>
      </c>
    </row>
    <row r="156" s="11" customFormat="1" ht="35" customHeight="1" spans="1:19">
      <c r="A156" s="20">
        <f t="shared" si="6"/>
        <v>154</v>
      </c>
      <c r="B156" s="26" t="s">
        <v>32</v>
      </c>
      <c r="C156" s="27" t="s">
        <v>799</v>
      </c>
      <c r="D156" s="26" t="s">
        <v>800</v>
      </c>
      <c r="E156" s="26" t="s">
        <v>35</v>
      </c>
      <c r="F156" s="26">
        <v>4</v>
      </c>
      <c r="G156" s="26" t="s">
        <v>810</v>
      </c>
      <c r="H156" s="26"/>
      <c r="I156" s="26">
        <v>2</v>
      </c>
      <c r="J156" s="26" t="s">
        <v>802</v>
      </c>
      <c r="K156" s="28"/>
      <c r="L156" s="21"/>
      <c r="M156" s="21"/>
      <c r="N156" s="21"/>
      <c r="O156" s="21"/>
      <c r="P156" s="21"/>
      <c r="Q156" s="20"/>
      <c r="R156" s="22"/>
      <c r="S156" s="22"/>
    </row>
    <row r="157" s="11" customFormat="1" ht="35" customHeight="1" spans="1:19">
      <c r="A157" s="20">
        <f t="shared" si="6"/>
        <v>155</v>
      </c>
      <c r="B157" s="4" t="s">
        <v>91</v>
      </c>
      <c r="C157" s="4" t="s">
        <v>811</v>
      </c>
      <c r="D157" s="4" t="s">
        <v>574</v>
      </c>
      <c r="E157" s="4" t="s">
        <v>57</v>
      </c>
      <c r="F157" s="4">
        <v>3</v>
      </c>
      <c r="G157" s="4" t="s">
        <v>575</v>
      </c>
      <c r="H157" s="4"/>
      <c r="I157" s="4">
        <v>1</v>
      </c>
      <c r="J157" s="4" t="s">
        <v>812</v>
      </c>
      <c r="K157" s="21" t="s">
        <v>813</v>
      </c>
      <c r="L157" s="21" t="s">
        <v>97</v>
      </c>
      <c r="M157" s="21" t="s">
        <v>814</v>
      </c>
      <c r="N157" s="21" t="s">
        <v>97</v>
      </c>
      <c r="O157" s="21" t="s">
        <v>815</v>
      </c>
      <c r="P157" s="21" t="s">
        <v>97</v>
      </c>
      <c r="Q157" s="20" t="s">
        <v>30</v>
      </c>
      <c r="R157" s="22" t="s">
        <v>816</v>
      </c>
      <c r="S157" s="22">
        <v>5264859</v>
      </c>
    </row>
    <row r="158" s="11" customFormat="1" ht="35" customHeight="1" spans="1:19">
      <c r="A158" s="20">
        <f t="shared" si="6"/>
        <v>156</v>
      </c>
      <c r="B158" s="4" t="s">
        <v>20</v>
      </c>
      <c r="C158" s="4" t="s">
        <v>817</v>
      </c>
      <c r="D158" s="4" t="s">
        <v>818</v>
      </c>
      <c r="E158" s="4" t="s">
        <v>23</v>
      </c>
      <c r="F158" s="4">
        <v>2</v>
      </c>
      <c r="G158" s="4" t="s">
        <v>819</v>
      </c>
      <c r="H158" s="4"/>
      <c r="I158" s="4">
        <v>1</v>
      </c>
      <c r="J158" s="4" t="s">
        <v>812</v>
      </c>
      <c r="K158" s="21" t="s">
        <v>813</v>
      </c>
      <c r="L158" s="21" t="s">
        <v>97</v>
      </c>
      <c r="M158" s="21" t="s">
        <v>814</v>
      </c>
      <c r="N158" s="21" t="s">
        <v>97</v>
      </c>
      <c r="O158" s="21" t="s">
        <v>815</v>
      </c>
      <c r="P158" s="21" t="s">
        <v>97</v>
      </c>
      <c r="Q158" s="20" t="s">
        <v>30</v>
      </c>
      <c r="R158" s="22" t="s">
        <v>820</v>
      </c>
      <c r="S158" s="22">
        <v>5030435</v>
      </c>
    </row>
    <row r="159" s="11" customFormat="1" ht="35" customHeight="1" spans="1:19">
      <c r="A159" s="20">
        <f t="shared" si="6"/>
        <v>157</v>
      </c>
      <c r="B159" s="4" t="s">
        <v>91</v>
      </c>
      <c r="C159" s="4" t="s">
        <v>821</v>
      </c>
      <c r="D159" s="4" t="s">
        <v>678</v>
      </c>
      <c r="E159" s="4" t="s">
        <v>57</v>
      </c>
      <c r="F159" s="4">
        <v>3</v>
      </c>
      <c r="G159" s="4" t="s">
        <v>679</v>
      </c>
      <c r="H159" s="4"/>
      <c r="I159" s="4">
        <v>4</v>
      </c>
      <c r="J159" s="4" t="s">
        <v>812</v>
      </c>
      <c r="K159" s="21" t="s">
        <v>813</v>
      </c>
      <c r="L159" s="21" t="s">
        <v>97</v>
      </c>
      <c r="M159" s="21" t="s">
        <v>814</v>
      </c>
      <c r="N159" s="21" t="s">
        <v>97</v>
      </c>
      <c r="O159" s="21" t="s">
        <v>815</v>
      </c>
      <c r="P159" s="21" t="s">
        <v>97</v>
      </c>
      <c r="Q159" s="20" t="s">
        <v>30</v>
      </c>
      <c r="R159" s="22" t="s">
        <v>822</v>
      </c>
      <c r="S159" s="22">
        <v>7225976</v>
      </c>
    </row>
    <row r="160" s="11" customFormat="1" ht="35" customHeight="1" spans="1:19">
      <c r="A160" s="20">
        <f t="shared" si="6"/>
        <v>158</v>
      </c>
      <c r="B160" s="4" t="s">
        <v>91</v>
      </c>
      <c r="C160" s="4" t="s">
        <v>823</v>
      </c>
      <c r="D160" s="4" t="s">
        <v>824</v>
      </c>
      <c r="E160" s="4" t="s">
        <v>51</v>
      </c>
      <c r="F160" s="4">
        <v>2</v>
      </c>
      <c r="G160" s="4" t="s">
        <v>825</v>
      </c>
      <c r="H160" s="4"/>
      <c r="I160" s="4">
        <v>2</v>
      </c>
      <c r="J160" s="4" t="s">
        <v>812</v>
      </c>
      <c r="K160" s="21" t="s">
        <v>813</v>
      </c>
      <c r="L160" s="21" t="s">
        <v>97</v>
      </c>
      <c r="M160" s="21" t="s">
        <v>814</v>
      </c>
      <c r="N160" s="21" t="s">
        <v>97</v>
      </c>
      <c r="O160" s="21" t="s">
        <v>815</v>
      </c>
      <c r="P160" s="21" t="s">
        <v>97</v>
      </c>
      <c r="Q160" s="20" t="s">
        <v>30</v>
      </c>
      <c r="R160" s="22" t="s">
        <v>826</v>
      </c>
      <c r="S160" s="22">
        <v>6141766</v>
      </c>
    </row>
    <row r="161" s="11" customFormat="1" ht="35" customHeight="1" spans="1:19">
      <c r="A161" s="20">
        <f t="shared" si="6"/>
        <v>159</v>
      </c>
      <c r="B161" s="4" t="s">
        <v>91</v>
      </c>
      <c r="C161" s="4" t="s">
        <v>827</v>
      </c>
      <c r="D161" s="4" t="s">
        <v>221</v>
      </c>
      <c r="E161" s="4" t="s">
        <v>35</v>
      </c>
      <c r="F161" s="4">
        <v>3</v>
      </c>
      <c r="G161" s="4" t="s">
        <v>222</v>
      </c>
      <c r="H161" s="4"/>
      <c r="I161" s="4">
        <v>2</v>
      </c>
      <c r="J161" s="4" t="s">
        <v>828</v>
      </c>
      <c r="K161" s="21" t="s">
        <v>829</v>
      </c>
      <c r="L161" s="21" t="s">
        <v>97</v>
      </c>
      <c r="M161" s="21" t="s">
        <v>830</v>
      </c>
      <c r="N161" s="21" t="s">
        <v>97</v>
      </c>
      <c r="O161" s="21" t="s">
        <v>831</v>
      </c>
      <c r="P161" s="21" t="s">
        <v>97</v>
      </c>
      <c r="Q161" s="20" t="s">
        <v>30</v>
      </c>
      <c r="R161" s="22" t="s">
        <v>832</v>
      </c>
      <c r="S161" s="22">
        <v>97516221</v>
      </c>
    </row>
    <row r="162" s="11" customFormat="1" ht="35" customHeight="1" spans="1:19">
      <c r="A162" s="20">
        <f t="shared" si="6"/>
        <v>160</v>
      </c>
      <c r="B162" s="4" t="s">
        <v>91</v>
      </c>
      <c r="C162" s="4" t="s">
        <v>833</v>
      </c>
      <c r="D162" s="4" t="s">
        <v>834</v>
      </c>
      <c r="E162" s="4" t="s">
        <v>23</v>
      </c>
      <c r="F162" s="4">
        <v>3</v>
      </c>
      <c r="G162" s="4" t="s">
        <v>835</v>
      </c>
      <c r="H162" s="4"/>
      <c r="I162" s="4">
        <v>2</v>
      </c>
      <c r="J162" s="4" t="s">
        <v>828</v>
      </c>
      <c r="K162" s="21" t="s">
        <v>829</v>
      </c>
      <c r="L162" s="21" t="s">
        <v>97</v>
      </c>
      <c r="M162" s="21" t="s">
        <v>830</v>
      </c>
      <c r="N162" s="21" t="s">
        <v>97</v>
      </c>
      <c r="O162" s="21" t="s">
        <v>831</v>
      </c>
      <c r="P162" s="21" t="s">
        <v>97</v>
      </c>
      <c r="Q162" s="20" t="s">
        <v>30</v>
      </c>
      <c r="R162" s="22" t="s">
        <v>836</v>
      </c>
      <c r="S162" s="22">
        <v>62415855</v>
      </c>
    </row>
    <row r="163" s="11" customFormat="1" ht="35" customHeight="1" spans="1:19">
      <c r="A163" s="20">
        <f t="shared" si="6"/>
        <v>161</v>
      </c>
      <c r="B163" s="4" t="s">
        <v>54</v>
      </c>
      <c r="C163" s="4" t="s">
        <v>837</v>
      </c>
      <c r="D163" s="4" t="s">
        <v>838</v>
      </c>
      <c r="E163" s="4" t="s">
        <v>23</v>
      </c>
      <c r="F163" s="4">
        <v>3</v>
      </c>
      <c r="G163" s="4" t="s">
        <v>839</v>
      </c>
      <c r="H163" s="4"/>
      <c r="I163" s="4">
        <v>2</v>
      </c>
      <c r="J163" s="4" t="s">
        <v>840</v>
      </c>
      <c r="K163" s="21" t="s">
        <v>599</v>
      </c>
      <c r="L163" s="21" t="s">
        <v>30</v>
      </c>
      <c r="M163" s="21" t="s">
        <v>60</v>
      </c>
      <c r="N163" s="21" t="s">
        <v>30</v>
      </c>
      <c r="O163" s="21" t="s">
        <v>61</v>
      </c>
      <c r="P163" s="21" t="s">
        <v>30</v>
      </c>
      <c r="Q163" s="20" t="s">
        <v>30</v>
      </c>
      <c r="R163" s="22" t="s">
        <v>841</v>
      </c>
      <c r="S163" s="22">
        <v>38880380</v>
      </c>
    </row>
    <row r="164" s="11" customFormat="1" ht="35" customHeight="1" spans="1:19">
      <c r="A164" s="20">
        <f t="shared" si="6"/>
        <v>162</v>
      </c>
      <c r="B164" s="4" t="s">
        <v>78</v>
      </c>
      <c r="C164" s="4" t="s">
        <v>842</v>
      </c>
      <c r="D164" s="4" t="s">
        <v>712</v>
      </c>
      <c r="E164" s="4" t="s">
        <v>57</v>
      </c>
      <c r="F164" s="4">
        <v>3</v>
      </c>
      <c r="G164" s="4" t="s">
        <v>713</v>
      </c>
      <c r="H164" s="4"/>
      <c r="I164" s="4">
        <v>25</v>
      </c>
      <c r="J164" s="4" t="s">
        <v>458</v>
      </c>
      <c r="K164" s="43" t="s">
        <v>459</v>
      </c>
      <c r="L164" s="45"/>
      <c r="M164" s="45"/>
      <c r="N164" s="45"/>
      <c r="O164" s="45"/>
      <c r="P164" s="45"/>
      <c r="Q164" s="45"/>
      <c r="R164" s="45"/>
      <c r="S164" s="45"/>
    </row>
    <row r="165" s="11" customFormat="1" ht="35" customHeight="1" spans="1:19">
      <c r="A165" s="20">
        <f t="shared" si="6"/>
        <v>163</v>
      </c>
      <c r="B165" s="4" t="s">
        <v>78</v>
      </c>
      <c r="C165" s="4" t="s">
        <v>843</v>
      </c>
      <c r="D165" s="4" t="s">
        <v>844</v>
      </c>
      <c r="E165" s="4" t="s">
        <v>57</v>
      </c>
      <c r="F165" s="4">
        <v>3</v>
      </c>
      <c r="G165" s="4" t="s">
        <v>845</v>
      </c>
      <c r="H165" s="4"/>
      <c r="I165" s="4">
        <v>3</v>
      </c>
      <c r="J165" s="4" t="s">
        <v>846</v>
      </c>
      <c r="K165" s="21" t="s">
        <v>114</v>
      </c>
      <c r="L165" s="21" t="s">
        <v>30</v>
      </c>
      <c r="M165" s="21" t="s">
        <v>847</v>
      </c>
      <c r="N165" s="21" t="s">
        <v>30</v>
      </c>
      <c r="O165" s="21" t="s">
        <v>116</v>
      </c>
      <c r="P165" s="21" t="s">
        <v>30</v>
      </c>
      <c r="Q165" s="20" t="s">
        <v>30</v>
      </c>
      <c r="R165" s="22" t="s">
        <v>848</v>
      </c>
      <c r="S165" s="22">
        <v>46859445</v>
      </c>
    </row>
    <row r="166" s="11" customFormat="1" ht="35" customHeight="1" spans="1:19">
      <c r="A166" s="20">
        <f t="shared" si="6"/>
        <v>164</v>
      </c>
      <c r="B166" s="4" t="s">
        <v>849</v>
      </c>
      <c r="C166" s="4" t="s">
        <v>850</v>
      </c>
      <c r="D166" s="4" t="s">
        <v>428</v>
      </c>
      <c r="E166" s="4" t="s">
        <v>35</v>
      </c>
      <c r="F166" s="4">
        <v>3</v>
      </c>
      <c r="G166" s="4" t="s">
        <v>429</v>
      </c>
      <c r="H166" s="4"/>
      <c r="I166" s="4">
        <v>18</v>
      </c>
      <c r="J166" s="4" t="s">
        <v>851</v>
      </c>
      <c r="K166" s="43" t="s">
        <v>459</v>
      </c>
      <c r="L166" s="45"/>
      <c r="M166" s="45"/>
      <c r="N166" s="45"/>
      <c r="O166" s="45"/>
      <c r="P166" s="45"/>
      <c r="Q166" s="45"/>
      <c r="R166" s="45"/>
      <c r="S166" s="45"/>
    </row>
    <row r="167" s="11" customFormat="1" ht="35" customHeight="1" spans="1:19">
      <c r="A167" s="20">
        <f t="shared" si="6"/>
        <v>165</v>
      </c>
      <c r="B167" s="4" t="s">
        <v>91</v>
      </c>
      <c r="C167" s="4" t="s">
        <v>852</v>
      </c>
      <c r="D167" s="4" t="s">
        <v>290</v>
      </c>
      <c r="E167" s="4" t="s">
        <v>51</v>
      </c>
      <c r="F167" s="4">
        <v>2</v>
      </c>
      <c r="G167" s="4" t="s">
        <v>291</v>
      </c>
      <c r="H167" s="4"/>
      <c r="I167" s="4">
        <v>1</v>
      </c>
      <c r="J167" s="4" t="s">
        <v>853</v>
      </c>
      <c r="K167" s="21" t="s">
        <v>592</v>
      </c>
      <c r="L167" s="21" t="s">
        <v>97</v>
      </c>
      <c r="M167" s="21" t="s">
        <v>854</v>
      </c>
      <c r="N167" s="21" t="s">
        <v>97</v>
      </c>
      <c r="O167" s="21" t="s">
        <v>855</v>
      </c>
      <c r="P167" s="21" t="s">
        <v>97</v>
      </c>
      <c r="Q167" s="20" t="s">
        <v>30</v>
      </c>
      <c r="R167" s="22" t="s">
        <v>856</v>
      </c>
      <c r="S167" s="22">
        <v>38373358</v>
      </c>
    </row>
    <row r="168" s="11" customFormat="1" ht="35" customHeight="1" spans="1:19">
      <c r="A168" s="20">
        <f t="shared" si="6"/>
        <v>166</v>
      </c>
      <c r="B168" s="4" t="s">
        <v>44</v>
      </c>
      <c r="C168" s="4" t="s">
        <v>857</v>
      </c>
      <c r="D168" s="4" t="s">
        <v>858</v>
      </c>
      <c r="E168" s="4" t="s">
        <v>35</v>
      </c>
      <c r="F168" s="4">
        <v>2.5</v>
      </c>
      <c r="G168" s="4" t="s">
        <v>859</v>
      </c>
      <c r="H168" s="4"/>
      <c r="I168" s="4">
        <v>4</v>
      </c>
      <c r="J168" s="4" t="s">
        <v>860</v>
      </c>
      <c r="K168" s="23" t="s">
        <v>590</v>
      </c>
      <c r="L168" s="23" t="s">
        <v>258</v>
      </c>
      <c r="M168" s="23" t="s">
        <v>861</v>
      </c>
      <c r="N168" s="23" t="s">
        <v>30</v>
      </c>
      <c r="O168" s="23" t="s">
        <v>592</v>
      </c>
      <c r="P168" s="23" t="s">
        <v>258</v>
      </c>
      <c r="Q168" s="23" t="s">
        <v>30</v>
      </c>
      <c r="R168" s="54" t="s">
        <v>862</v>
      </c>
      <c r="S168" s="41">
        <v>14673715</v>
      </c>
    </row>
    <row r="169" s="11" customFormat="1" ht="35" customHeight="1" spans="1:19">
      <c r="A169" s="20">
        <f t="shared" si="6"/>
        <v>167</v>
      </c>
      <c r="B169" s="26" t="s">
        <v>44</v>
      </c>
      <c r="C169" s="27" t="s">
        <v>857</v>
      </c>
      <c r="D169" s="26" t="s">
        <v>858</v>
      </c>
      <c r="E169" s="26" t="s">
        <v>35</v>
      </c>
      <c r="F169" s="26">
        <v>2.5</v>
      </c>
      <c r="G169" s="26" t="s">
        <v>863</v>
      </c>
      <c r="H169" s="26"/>
      <c r="I169" s="26">
        <v>1</v>
      </c>
      <c r="J169" s="26" t="s">
        <v>860</v>
      </c>
      <c r="K169" s="28"/>
      <c r="L169" s="21"/>
      <c r="M169" s="21"/>
      <c r="N169" s="21"/>
      <c r="O169" s="21"/>
      <c r="P169" s="21"/>
      <c r="Q169" s="20"/>
      <c r="R169" s="22"/>
      <c r="S169" s="22"/>
    </row>
    <row r="170" s="11" customFormat="1" ht="35" customHeight="1" spans="1:19">
      <c r="A170" s="20">
        <f t="shared" si="6"/>
        <v>168</v>
      </c>
      <c r="B170" s="4" t="s">
        <v>54</v>
      </c>
      <c r="C170" s="4" t="s">
        <v>864</v>
      </c>
      <c r="D170" s="4" t="s">
        <v>865</v>
      </c>
      <c r="E170" s="4" t="s">
        <v>23</v>
      </c>
      <c r="F170" s="4">
        <v>3</v>
      </c>
      <c r="G170" s="4" t="s">
        <v>866</v>
      </c>
      <c r="H170" s="4"/>
      <c r="I170" s="4">
        <v>3</v>
      </c>
      <c r="J170" s="4" t="s">
        <v>860</v>
      </c>
      <c r="K170" s="21" t="s">
        <v>867</v>
      </c>
      <c r="L170" s="21" t="s">
        <v>30</v>
      </c>
      <c r="M170" s="21" t="s">
        <v>861</v>
      </c>
      <c r="N170" s="21" t="s">
        <v>30</v>
      </c>
      <c r="O170" s="21" t="s">
        <v>868</v>
      </c>
      <c r="P170" s="21" t="s">
        <v>30</v>
      </c>
      <c r="Q170" s="20" t="s">
        <v>30</v>
      </c>
      <c r="R170" s="54" t="s">
        <v>869</v>
      </c>
      <c r="S170" s="22">
        <v>59712502</v>
      </c>
    </row>
    <row r="171" s="11" customFormat="1" ht="35" customHeight="1" spans="1:19">
      <c r="A171" s="20">
        <f t="shared" si="6"/>
        <v>169</v>
      </c>
      <c r="B171" s="4" t="s">
        <v>136</v>
      </c>
      <c r="C171" s="4" t="s">
        <v>870</v>
      </c>
      <c r="D171" s="4" t="s">
        <v>56</v>
      </c>
      <c r="E171" s="4" t="s">
        <v>23</v>
      </c>
      <c r="F171" s="4">
        <v>2</v>
      </c>
      <c r="G171" s="4" t="s">
        <v>58</v>
      </c>
      <c r="H171" s="4"/>
      <c r="I171" s="4">
        <v>1</v>
      </c>
      <c r="J171" s="4" t="s">
        <v>582</v>
      </c>
      <c r="K171" s="21" t="s">
        <v>547</v>
      </c>
      <c r="L171" s="21" t="s">
        <v>27</v>
      </c>
      <c r="M171" s="21" t="s">
        <v>583</v>
      </c>
      <c r="N171" s="21" t="s">
        <v>27</v>
      </c>
      <c r="O171" s="21" t="s">
        <v>584</v>
      </c>
      <c r="P171" s="21" t="s">
        <v>27</v>
      </c>
      <c r="Q171" s="20" t="s">
        <v>30</v>
      </c>
      <c r="R171" s="31" t="s">
        <v>871</v>
      </c>
      <c r="S171" s="22">
        <v>3930563</v>
      </c>
    </row>
    <row r="172" s="11" customFormat="1" ht="35" customHeight="1" spans="1:19">
      <c r="A172" s="20">
        <f t="shared" si="6"/>
        <v>170</v>
      </c>
      <c r="B172" s="4" t="s">
        <v>136</v>
      </c>
      <c r="C172" s="4" t="s">
        <v>872</v>
      </c>
      <c r="D172" s="4" t="s">
        <v>428</v>
      </c>
      <c r="E172" s="4" t="s">
        <v>57</v>
      </c>
      <c r="F172" s="4">
        <v>3</v>
      </c>
      <c r="G172" s="4" t="s">
        <v>429</v>
      </c>
      <c r="H172" s="4"/>
      <c r="I172" s="4">
        <v>3</v>
      </c>
      <c r="J172" s="4" t="s">
        <v>582</v>
      </c>
      <c r="K172" s="21" t="s">
        <v>547</v>
      </c>
      <c r="L172" s="21" t="s">
        <v>27</v>
      </c>
      <c r="M172" s="21" t="s">
        <v>583</v>
      </c>
      <c r="N172" s="21" t="s">
        <v>27</v>
      </c>
      <c r="O172" s="21" t="s">
        <v>584</v>
      </c>
      <c r="P172" s="21" t="s">
        <v>27</v>
      </c>
      <c r="Q172" s="20" t="s">
        <v>30</v>
      </c>
      <c r="R172" s="31" t="s">
        <v>873</v>
      </c>
      <c r="S172" s="22">
        <v>7168962</v>
      </c>
    </row>
    <row r="173" s="11" customFormat="1" ht="35" customHeight="1" spans="1:19">
      <c r="A173" s="20">
        <f t="shared" si="6"/>
        <v>171</v>
      </c>
      <c r="B173" s="4" t="s">
        <v>54</v>
      </c>
      <c r="C173" s="4" t="s">
        <v>874</v>
      </c>
      <c r="D173" s="4" t="s">
        <v>875</v>
      </c>
      <c r="E173" s="4" t="s">
        <v>35</v>
      </c>
      <c r="F173" s="4">
        <v>3.5</v>
      </c>
      <c r="G173" s="4" t="s">
        <v>876</v>
      </c>
      <c r="H173" s="4"/>
      <c r="I173" s="4">
        <v>14</v>
      </c>
      <c r="J173" s="4" t="s">
        <v>877</v>
      </c>
      <c r="K173" s="21" t="s">
        <v>329</v>
      </c>
      <c r="L173" s="21" t="s">
        <v>878</v>
      </c>
      <c r="M173" s="21" t="s">
        <v>879</v>
      </c>
      <c r="N173" s="21" t="s">
        <v>878</v>
      </c>
      <c r="O173" s="21" t="s">
        <v>880</v>
      </c>
      <c r="P173" s="21" t="s">
        <v>878</v>
      </c>
      <c r="Q173" s="20" t="s">
        <v>30</v>
      </c>
      <c r="R173" s="23" t="s">
        <v>540</v>
      </c>
      <c r="S173" s="22">
        <v>19095313</v>
      </c>
    </row>
    <row r="174" s="11" customFormat="1" ht="35" customHeight="1" spans="1:19">
      <c r="A174" s="20">
        <f t="shared" si="6"/>
        <v>172</v>
      </c>
      <c r="B174" s="4" t="s">
        <v>20</v>
      </c>
      <c r="C174" s="4" t="s">
        <v>881</v>
      </c>
      <c r="D174" s="4" t="s">
        <v>882</v>
      </c>
      <c r="E174" s="4" t="s">
        <v>51</v>
      </c>
      <c r="F174" s="4">
        <v>2</v>
      </c>
      <c r="G174" s="4" t="s">
        <v>883</v>
      </c>
      <c r="H174" s="4"/>
      <c r="I174" s="4">
        <v>2</v>
      </c>
      <c r="J174" s="4" t="s">
        <v>884</v>
      </c>
      <c r="K174" s="21" t="s">
        <v>885</v>
      </c>
      <c r="L174" s="21" t="s">
        <v>886</v>
      </c>
      <c r="M174" s="21" t="s">
        <v>71</v>
      </c>
      <c r="N174" s="21" t="s">
        <v>886</v>
      </c>
      <c r="O174" s="21" t="s">
        <v>73</v>
      </c>
      <c r="P174" s="21" t="s">
        <v>886</v>
      </c>
      <c r="Q174" s="20" t="s">
        <v>30</v>
      </c>
      <c r="R174" s="21" t="s">
        <v>887</v>
      </c>
      <c r="S174" s="22">
        <v>96760190</v>
      </c>
    </row>
    <row r="175" s="11" customFormat="1" ht="35" customHeight="1" spans="1:19">
      <c r="A175" s="20">
        <f t="shared" si="6"/>
        <v>173</v>
      </c>
      <c r="B175" s="4" t="s">
        <v>20</v>
      </c>
      <c r="C175" s="4" t="s">
        <v>888</v>
      </c>
      <c r="D175" s="4" t="s">
        <v>889</v>
      </c>
      <c r="E175" s="4" t="s">
        <v>57</v>
      </c>
      <c r="F175" s="4">
        <v>2.5</v>
      </c>
      <c r="G175" s="4" t="s">
        <v>890</v>
      </c>
      <c r="H175" s="4"/>
      <c r="I175" s="4">
        <v>4</v>
      </c>
      <c r="J175" s="4" t="s">
        <v>884</v>
      </c>
      <c r="K175" s="21" t="s">
        <v>885</v>
      </c>
      <c r="L175" s="23" t="s">
        <v>886</v>
      </c>
      <c r="M175" s="23" t="s">
        <v>71</v>
      </c>
      <c r="N175" s="23" t="s">
        <v>886</v>
      </c>
      <c r="O175" s="23" t="s">
        <v>73</v>
      </c>
      <c r="P175" s="23" t="s">
        <v>886</v>
      </c>
      <c r="Q175" s="23" t="s">
        <v>30</v>
      </c>
      <c r="R175" s="23" t="s">
        <v>891</v>
      </c>
      <c r="S175" s="23" t="s">
        <v>892</v>
      </c>
    </row>
    <row r="176" s="11" customFormat="1" ht="35" customHeight="1" spans="1:19">
      <c r="A176" s="20">
        <f t="shared" si="6"/>
        <v>174</v>
      </c>
      <c r="B176" s="4" t="s">
        <v>20</v>
      </c>
      <c r="C176" s="4" t="s">
        <v>893</v>
      </c>
      <c r="D176" s="4" t="s">
        <v>889</v>
      </c>
      <c r="E176" s="4" t="s">
        <v>57</v>
      </c>
      <c r="F176" s="4">
        <v>2.5</v>
      </c>
      <c r="G176" s="4" t="s">
        <v>890</v>
      </c>
      <c r="H176" s="4"/>
      <c r="I176" s="4">
        <v>3</v>
      </c>
      <c r="J176" s="4" t="s">
        <v>884</v>
      </c>
      <c r="K176" s="21" t="s">
        <v>885</v>
      </c>
      <c r="L176" s="21"/>
      <c r="M176" s="21"/>
      <c r="N176" s="21"/>
      <c r="O176" s="21"/>
      <c r="P176" s="21"/>
      <c r="Q176" s="20"/>
      <c r="R176" s="22"/>
      <c r="S176" s="22"/>
    </row>
    <row r="177" s="11" customFormat="1" ht="35" customHeight="1" spans="1:19">
      <c r="A177" s="20">
        <f t="shared" si="6"/>
        <v>175</v>
      </c>
      <c r="B177" s="4" t="s">
        <v>20</v>
      </c>
      <c r="C177" s="4" t="s">
        <v>894</v>
      </c>
      <c r="D177" s="4" t="s">
        <v>895</v>
      </c>
      <c r="E177" s="4" t="s">
        <v>23</v>
      </c>
      <c r="F177" s="4">
        <v>2.5</v>
      </c>
      <c r="G177" s="4" t="s">
        <v>896</v>
      </c>
      <c r="H177" s="4"/>
      <c r="I177" s="4">
        <v>1</v>
      </c>
      <c r="J177" s="4" t="s">
        <v>884</v>
      </c>
      <c r="K177" s="21" t="s">
        <v>885</v>
      </c>
      <c r="L177" s="21" t="s">
        <v>886</v>
      </c>
      <c r="M177" s="21" t="s">
        <v>71</v>
      </c>
      <c r="N177" s="21" t="s">
        <v>886</v>
      </c>
      <c r="O177" s="21" t="s">
        <v>73</v>
      </c>
      <c r="P177" s="21" t="s">
        <v>886</v>
      </c>
      <c r="Q177" s="20" t="s">
        <v>30</v>
      </c>
      <c r="R177" s="22" t="s">
        <v>897</v>
      </c>
      <c r="S177" s="22">
        <v>3937520</v>
      </c>
    </row>
    <row r="178" s="11" customFormat="1" ht="35" customHeight="1" spans="1:19">
      <c r="A178" s="20">
        <f t="shared" si="6"/>
        <v>176</v>
      </c>
      <c r="B178" s="4" t="s">
        <v>78</v>
      </c>
      <c r="C178" s="4" t="s">
        <v>898</v>
      </c>
      <c r="D178" s="4" t="s">
        <v>899</v>
      </c>
      <c r="E178" s="4" t="s">
        <v>23</v>
      </c>
      <c r="F178" s="4">
        <v>3</v>
      </c>
      <c r="G178" s="4" t="s">
        <v>900</v>
      </c>
      <c r="H178" s="4"/>
      <c r="I178" s="4">
        <v>8</v>
      </c>
      <c r="J178" s="4" t="s">
        <v>901</v>
      </c>
      <c r="K178" s="21" t="s">
        <v>902</v>
      </c>
      <c r="L178" s="21" t="s">
        <v>30</v>
      </c>
      <c r="M178" s="21" t="s">
        <v>903</v>
      </c>
      <c r="N178" s="21" t="s">
        <v>668</v>
      </c>
      <c r="O178" s="21" t="s">
        <v>904</v>
      </c>
      <c r="P178" s="21" t="s">
        <v>668</v>
      </c>
      <c r="Q178" s="20" t="s">
        <v>30</v>
      </c>
      <c r="R178" s="22" t="s">
        <v>905</v>
      </c>
      <c r="S178" s="22">
        <v>41512050</v>
      </c>
    </row>
    <row r="179" s="11" customFormat="1" ht="35" customHeight="1" spans="1:19">
      <c r="A179" s="20">
        <f t="shared" si="6"/>
        <v>177</v>
      </c>
      <c r="B179" s="4" t="s">
        <v>78</v>
      </c>
      <c r="C179" s="4" t="s">
        <v>906</v>
      </c>
      <c r="D179" s="4" t="s">
        <v>907</v>
      </c>
      <c r="E179" s="4" t="s">
        <v>23</v>
      </c>
      <c r="F179" s="4">
        <v>3</v>
      </c>
      <c r="G179" s="4" t="s">
        <v>908</v>
      </c>
      <c r="H179" s="4"/>
      <c r="I179" s="4">
        <v>1</v>
      </c>
      <c r="J179" s="4" t="s">
        <v>901</v>
      </c>
      <c r="K179" s="21" t="s">
        <v>902</v>
      </c>
      <c r="L179" s="21" t="s">
        <v>30</v>
      </c>
      <c r="M179" s="21" t="s">
        <v>903</v>
      </c>
      <c r="N179" s="21" t="s">
        <v>668</v>
      </c>
      <c r="O179" s="21" t="s">
        <v>904</v>
      </c>
      <c r="P179" s="21" t="s">
        <v>668</v>
      </c>
      <c r="Q179" s="20" t="s">
        <v>30</v>
      </c>
      <c r="R179" s="22" t="s">
        <v>909</v>
      </c>
      <c r="S179" s="22">
        <v>93960656</v>
      </c>
    </row>
    <row r="180" s="11" customFormat="1" ht="35" customHeight="1" spans="1:19">
      <c r="A180" s="20">
        <f t="shared" si="6"/>
        <v>178</v>
      </c>
      <c r="B180" s="4" t="s">
        <v>78</v>
      </c>
      <c r="C180" s="4" t="s">
        <v>910</v>
      </c>
      <c r="D180" s="4" t="s">
        <v>911</v>
      </c>
      <c r="E180" s="4" t="s">
        <v>23</v>
      </c>
      <c r="F180" s="4">
        <v>3</v>
      </c>
      <c r="G180" s="4" t="s">
        <v>912</v>
      </c>
      <c r="H180" s="4"/>
      <c r="I180" s="4">
        <v>5</v>
      </c>
      <c r="J180" s="4" t="s">
        <v>913</v>
      </c>
      <c r="K180" s="21" t="s">
        <v>902</v>
      </c>
      <c r="L180" s="21" t="s">
        <v>914</v>
      </c>
      <c r="M180" s="21" t="s">
        <v>903</v>
      </c>
      <c r="N180" s="21" t="s">
        <v>915</v>
      </c>
      <c r="O180" s="21" t="s">
        <v>904</v>
      </c>
      <c r="P180" s="21" t="s">
        <v>915</v>
      </c>
      <c r="Q180" s="20" t="s">
        <v>30</v>
      </c>
      <c r="R180" s="22" t="s">
        <v>916</v>
      </c>
      <c r="S180" s="22">
        <v>57961815</v>
      </c>
    </row>
    <row r="181" s="11" customFormat="1" ht="35" customHeight="1" spans="1:19">
      <c r="A181" s="20">
        <f t="shared" si="6"/>
        <v>179</v>
      </c>
      <c r="B181" s="4" t="s">
        <v>78</v>
      </c>
      <c r="C181" s="4" t="s">
        <v>917</v>
      </c>
      <c r="D181" s="4" t="s">
        <v>602</v>
      </c>
      <c r="E181" s="4" t="s">
        <v>51</v>
      </c>
      <c r="F181" s="4">
        <v>1</v>
      </c>
      <c r="G181" s="4" t="s">
        <v>603</v>
      </c>
      <c r="H181" s="4"/>
      <c r="I181" s="4">
        <v>6</v>
      </c>
      <c r="J181" s="4" t="s">
        <v>918</v>
      </c>
      <c r="K181" s="21" t="s">
        <v>902</v>
      </c>
      <c r="L181" s="21" t="s">
        <v>421</v>
      </c>
      <c r="M181" s="21" t="s">
        <v>903</v>
      </c>
      <c r="N181" s="21" t="s">
        <v>421</v>
      </c>
      <c r="O181" s="21" t="s">
        <v>904</v>
      </c>
      <c r="P181" s="21" t="s">
        <v>421</v>
      </c>
      <c r="Q181" s="20" t="s">
        <v>30</v>
      </c>
      <c r="R181" s="22" t="s">
        <v>919</v>
      </c>
      <c r="S181" s="22">
        <v>64612229</v>
      </c>
    </row>
    <row r="182" s="11" customFormat="1" ht="35" customHeight="1" spans="1:19">
      <c r="A182" s="20">
        <f t="shared" si="6"/>
        <v>180</v>
      </c>
      <c r="B182" s="4" t="s">
        <v>78</v>
      </c>
      <c r="C182" s="4" t="s">
        <v>920</v>
      </c>
      <c r="D182" s="4" t="s">
        <v>921</v>
      </c>
      <c r="E182" s="4" t="s">
        <v>51</v>
      </c>
      <c r="F182" s="4">
        <v>3</v>
      </c>
      <c r="G182" s="4" t="s">
        <v>922</v>
      </c>
      <c r="H182" s="4"/>
      <c r="I182" s="4">
        <v>1</v>
      </c>
      <c r="J182" s="4" t="s">
        <v>918</v>
      </c>
      <c r="K182" s="21" t="s">
        <v>902</v>
      </c>
      <c r="L182" s="21" t="s">
        <v>421</v>
      </c>
      <c r="M182" s="21" t="s">
        <v>903</v>
      </c>
      <c r="N182" s="21" t="s">
        <v>421</v>
      </c>
      <c r="O182" s="21" t="s">
        <v>904</v>
      </c>
      <c r="P182" s="21" t="s">
        <v>421</v>
      </c>
      <c r="Q182" s="20" t="s">
        <v>30</v>
      </c>
      <c r="R182" s="22" t="s">
        <v>923</v>
      </c>
      <c r="S182" s="22">
        <v>93439567</v>
      </c>
    </row>
    <row r="183" s="11" customFormat="1" ht="35" customHeight="1" spans="1:19">
      <c r="A183" s="20">
        <f t="shared" si="6"/>
        <v>181</v>
      </c>
      <c r="B183" s="4" t="s">
        <v>78</v>
      </c>
      <c r="C183" s="4" t="s">
        <v>924</v>
      </c>
      <c r="D183" s="4" t="s">
        <v>925</v>
      </c>
      <c r="E183" s="4" t="s">
        <v>51</v>
      </c>
      <c r="F183" s="4">
        <v>3</v>
      </c>
      <c r="G183" s="4" t="s">
        <v>926</v>
      </c>
      <c r="H183" s="4"/>
      <c r="I183" s="4">
        <v>4</v>
      </c>
      <c r="J183" s="4" t="s">
        <v>918</v>
      </c>
      <c r="K183" s="21" t="s">
        <v>902</v>
      </c>
      <c r="L183" s="21" t="s">
        <v>421</v>
      </c>
      <c r="M183" s="21" t="s">
        <v>903</v>
      </c>
      <c r="N183" s="21" t="s">
        <v>421</v>
      </c>
      <c r="O183" s="21" t="s">
        <v>904</v>
      </c>
      <c r="P183" s="21" t="s">
        <v>421</v>
      </c>
      <c r="Q183" s="20" t="s">
        <v>30</v>
      </c>
      <c r="R183" s="22" t="s">
        <v>927</v>
      </c>
      <c r="S183" s="22">
        <v>27838409</v>
      </c>
    </row>
    <row r="184" s="11" customFormat="1" ht="35" customHeight="1" spans="1:19">
      <c r="A184" s="20">
        <f t="shared" si="6"/>
        <v>182</v>
      </c>
      <c r="B184" s="4" t="s">
        <v>78</v>
      </c>
      <c r="C184" s="4" t="s">
        <v>928</v>
      </c>
      <c r="D184" s="4" t="s">
        <v>290</v>
      </c>
      <c r="E184" s="4" t="s">
        <v>51</v>
      </c>
      <c r="F184" s="4">
        <v>2</v>
      </c>
      <c r="G184" s="4" t="s">
        <v>291</v>
      </c>
      <c r="H184" s="4"/>
      <c r="I184" s="4">
        <v>1</v>
      </c>
      <c r="J184" s="4" t="s">
        <v>918</v>
      </c>
      <c r="K184" s="21" t="s">
        <v>902</v>
      </c>
      <c r="L184" s="21" t="s">
        <v>421</v>
      </c>
      <c r="M184" s="21" t="s">
        <v>903</v>
      </c>
      <c r="N184" s="21" t="s">
        <v>421</v>
      </c>
      <c r="O184" s="21" t="s">
        <v>904</v>
      </c>
      <c r="P184" s="21" t="s">
        <v>421</v>
      </c>
      <c r="Q184" s="20" t="s">
        <v>30</v>
      </c>
      <c r="R184" s="22" t="s">
        <v>929</v>
      </c>
      <c r="S184" s="22">
        <v>12359824</v>
      </c>
    </row>
    <row r="185" s="11" customFormat="1" ht="35" customHeight="1" spans="1:19">
      <c r="A185" s="20">
        <f t="shared" ref="A185:A218" si="7">ROW()-2</f>
        <v>183</v>
      </c>
      <c r="B185" s="4" t="s">
        <v>78</v>
      </c>
      <c r="C185" s="4" t="s">
        <v>930</v>
      </c>
      <c r="D185" s="4" t="s">
        <v>453</v>
      </c>
      <c r="E185" s="4" t="s">
        <v>35</v>
      </c>
      <c r="F185" s="4">
        <v>3</v>
      </c>
      <c r="G185" s="4" t="s">
        <v>454</v>
      </c>
      <c r="H185" s="4"/>
      <c r="I185" s="4">
        <v>16</v>
      </c>
      <c r="J185" s="4" t="s">
        <v>918</v>
      </c>
      <c r="K185" s="21" t="s">
        <v>902</v>
      </c>
      <c r="L185" s="21" t="s">
        <v>421</v>
      </c>
      <c r="M185" s="21" t="s">
        <v>903</v>
      </c>
      <c r="N185" s="21" t="s">
        <v>421</v>
      </c>
      <c r="O185" s="21" t="s">
        <v>904</v>
      </c>
      <c r="P185" s="21" t="s">
        <v>421</v>
      </c>
      <c r="Q185" s="20" t="s">
        <v>30</v>
      </c>
      <c r="R185" s="22" t="s">
        <v>931</v>
      </c>
      <c r="S185" s="22">
        <v>99068485</v>
      </c>
    </row>
    <row r="186" s="11" customFormat="1" ht="35" customHeight="1" spans="1:19">
      <c r="A186" s="20">
        <f t="shared" si="7"/>
        <v>184</v>
      </c>
      <c r="B186" s="4" t="s">
        <v>78</v>
      </c>
      <c r="C186" s="4" t="s">
        <v>932</v>
      </c>
      <c r="D186" s="4" t="s">
        <v>933</v>
      </c>
      <c r="E186" s="4" t="s">
        <v>51</v>
      </c>
      <c r="F186" s="4">
        <v>2</v>
      </c>
      <c r="G186" s="4" t="s">
        <v>934</v>
      </c>
      <c r="H186" s="4"/>
      <c r="I186" s="4">
        <v>5</v>
      </c>
      <c r="J186" s="4" t="s">
        <v>918</v>
      </c>
      <c r="K186" s="21" t="s">
        <v>902</v>
      </c>
      <c r="L186" s="21" t="s">
        <v>421</v>
      </c>
      <c r="M186" s="21" t="s">
        <v>903</v>
      </c>
      <c r="N186" s="21" t="s">
        <v>421</v>
      </c>
      <c r="O186" s="21" t="s">
        <v>904</v>
      </c>
      <c r="P186" s="21" t="s">
        <v>421</v>
      </c>
      <c r="Q186" s="20" t="s">
        <v>30</v>
      </c>
      <c r="R186" s="22" t="s">
        <v>935</v>
      </c>
      <c r="S186" s="22">
        <v>49575652</v>
      </c>
    </row>
    <row r="187" s="11" customFormat="1" ht="35" customHeight="1" spans="1:19">
      <c r="A187" s="20">
        <f t="shared" si="7"/>
        <v>185</v>
      </c>
      <c r="B187" s="4" t="s">
        <v>78</v>
      </c>
      <c r="C187" s="4" t="s">
        <v>936</v>
      </c>
      <c r="D187" s="4" t="s">
        <v>937</v>
      </c>
      <c r="E187" s="4" t="s">
        <v>23</v>
      </c>
      <c r="F187" s="4">
        <v>2</v>
      </c>
      <c r="G187" s="4" t="s">
        <v>938</v>
      </c>
      <c r="H187" s="4"/>
      <c r="I187" s="4">
        <v>1</v>
      </c>
      <c r="J187" s="4" t="s">
        <v>918</v>
      </c>
      <c r="K187" s="21" t="s">
        <v>902</v>
      </c>
      <c r="L187" s="21" t="s">
        <v>421</v>
      </c>
      <c r="M187" s="21" t="s">
        <v>903</v>
      </c>
      <c r="N187" s="21" t="s">
        <v>421</v>
      </c>
      <c r="O187" s="21" t="s">
        <v>904</v>
      </c>
      <c r="P187" s="21" t="s">
        <v>421</v>
      </c>
      <c r="Q187" s="20" t="s">
        <v>30</v>
      </c>
      <c r="R187" s="23" t="s">
        <v>939</v>
      </c>
      <c r="S187" s="23" t="s">
        <v>940</v>
      </c>
    </row>
    <row r="188" s="11" customFormat="1" ht="35" customHeight="1" spans="1:19">
      <c r="A188" s="20">
        <f t="shared" si="7"/>
        <v>186</v>
      </c>
      <c r="B188" s="4" t="s">
        <v>78</v>
      </c>
      <c r="C188" s="4" t="s">
        <v>941</v>
      </c>
      <c r="D188" s="4" t="s">
        <v>937</v>
      </c>
      <c r="E188" s="4" t="s">
        <v>23</v>
      </c>
      <c r="F188" s="4">
        <v>2</v>
      </c>
      <c r="G188" s="4" t="s">
        <v>938</v>
      </c>
      <c r="H188" s="4"/>
      <c r="I188" s="4">
        <v>6</v>
      </c>
      <c r="J188" s="4" t="s">
        <v>918</v>
      </c>
      <c r="K188" s="21" t="s">
        <v>902</v>
      </c>
      <c r="L188" s="21" t="s">
        <v>421</v>
      </c>
      <c r="M188" s="21" t="s">
        <v>903</v>
      </c>
      <c r="N188" s="21" t="s">
        <v>421</v>
      </c>
      <c r="O188" s="21" t="s">
        <v>904</v>
      </c>
      <c r="P188" s="21" t="s">
        <v>421</v>
      </c>
      <c r="Q188" s="20" t="s">
        <v>30</v>
      </c>
      <c r="R188" s="22"/>
      <c r="S188" s="22"/>
    </row>
    <row r="189" s="11" customFormat="1" ht="35" customHeight="1" spans="1:19">
      <c r="A189" s="20">
        <f t="shared" si="7"/>
        <v>187</v>
      </c>
      <c r="B189" s="4" t="s">
        <v>136</v>
      </c>
      <c r="C189" s="4" t="s">
        <v>942</v>
      </c>
      <c r="D189" s="4" t="s">
        <v>943</v>
      </c>
      <c r="E189" s="4" t="s">
        <v>23</v>
      </c>
      <c r="F189" s="4">
        <v>2</v>
      </c>
      <c r="G189" s="4" t="s">
        <v>944</v>
      </c>
      <c r="H189" s="4"/>
      <c r="I189" s="4">
        <v>1</v>
      </c>
      <c r="J189" s="4" t="s">
        <v>945</v>
      </c>
      <c r="K189" s="21" t="s">
        <v>902</v>
      </c>
      <c r="L189" s="21" t="s">
        <v>27</v>
      </c>
      <c r="M189" s="21" t="s">
        <v>903</v>
      </c>
      <c r="N189" s="21" t="s">
        <v>27</v>
      </c>
      <c r="O189" s="21" t="s">
        <v>904</v>
      </c>
      <c r="P189" s="21" t="s">
        <v>27</v>
      </c>
      <c r="Q189" s="20" t="s">
        <v>30</v>
      </c>
      <c r="R189" s="22" t="s">
        <v>946</v>
      </c>
      <c r="S189" s="22">
        <v>46016552</v>
      </c>
    </row>
    <row r="190" s="11" customFormat="1" ht="35" customHeight="1" spans="1:19">
      <c r="A190" s="20">
        <f t="shared" si="7"/>
        <v>188</v>
      </c>
      <c r="B190" s="4" t="s">
        <v>202</v>
      </c>
      <c r="C190" s="4" t="s">
        <v>947</v>
      </c>
      <c r="D190" s="4" t="s">
        <v>948</v>
      </c>
      <c r="E190" s="4" t="s">
        <v>35</v>
      </c>
      <c r="F190" s="4">
        <v>2</v>
      </c>
      <c r="G190" s="4" t="s">
        <v>949</v>
      </c>
      <c r="H190" s="4"/>
      <c r="I190" s="4">
        <v>5</v>
      </c>
      <c r="J190" s="4" t="s">
        <v>950</v>
      </c>
      <c r="K190" s="21" t="s">
        <v>951</v>
      </c>
      <c r="L190" s="21" t="s">
        <v>952</v>
      </c>
      <c r="M190" s="21" t="s">
        <v>953</v>
      </c>
      <c r="N190" s="21" t="s">
        <v>952</v>
      </c>
      <c r="O190" s="21" t="s">
        <v>903</v>
      </c>
      <c r="P190" s="21" t="s">
        <v>952</v>
      </c>
      <c r="Q190" s="20" t="s">
        <v>30</v>
      </c>
      <c r="R190" s="22" t="s">
        <v>954</v>
      </c>
      <c r="S190" s="22">
        <v>86131307</v>
      </c>
    </row>
    <row r="191" s="11" customFormat="1" ht="35" customHeight="1" spans="1:19">
      <c r="A191" s="20">
        <f t="shared" si="7"/>
        <v>189</v>
      </c>
      <c r="B191" s="4" t="s">
        <v>20</v>
      </c>
      <c r="C191" s="4" t="s">
        <v>955</v>
      </c>
      <c r="D191" s="4" t="s">
        <v>290</v>
      </c>
      <c r="E191" s="4" t="s">
        <v>51</v>
      </c>
      <c r="F191" s="4">
        <v>2</v>
      </c>
      <c r="G191" s="4" t="s">
        <v>291</v>
      </c>
      <c r="H191" s="4"/>
      <c r="I191" s="4">
        <v>2</v>
      </c>
      <c r="J191" s="4" t="s">
        <v>956</v>
      </c>
      <c r="K191" s="21" t="s">
        <v>667</v>
      </c>
      <c r="L191" s="21" t="s">
        <v>27</v>
      </c>
      <c r="M191" s="21" t="s">
        <v>957</v>
      </c>
      <c r="N191" s="21" t="s">
        <v>27</v>
      </c>
      <c r="O191" s="21" t="s">
        <v>669</v>
      </c>
      <c r="P191" s="21" t="s">
        <v>27</v>
      </c>
      <c r="Q191" s="20" t="s">
        <v>30</v>
      </c>
      <c r="R191" s="22" t="s">
        <v>958</v>
      </c>
      <c r="S191" s="22">
        <v>49983606</v>
      </c>
    </row>
    <row r="192" s="11" customFormat="1" ht="35" customHeight="1" spans="1:19">
      <c r="A192" s="20">
        <f t="shared" si="7"/>
        <v>190</v>
      </c>
      <c r="B192" s="4" t="s">
        <v>20</v>
      </c>
      <c r="C192" s="4" t="s">
        <v>959</v>
      </c>
      <c r="D192" s="4" t="s">
        <v>937</v>
      </c>
      <c r="E192" s="4" t="s">
        <v>23</v>
      </c>
      <c r="F192" s="4">
        <v>2</v>
      </c>
      <c r="G192" s="4" t="s">
        <v>938</v>
      </c>
      <c r="H192" s="4"/>
      <c r="I192" s="4">
        <v>1</v>
      </c>
      <c r="J192" s="4" t="s">
        <v>956</v>
      </c>
      <c r="K192" s="21" t="s">
        <v>960</v>
      </c>
      <c r="L192" s="21" t="s">
        <v>27</v>
      </c>
      <c r="M192" s="21" t="s">
        <v>375</v>
      </c>
      <c r="N192" s="21" t="s">
        <v>27</v>
      </c>
      <c r="O192" s="21" t="s">
        <v>961</v>
      </c>
      <c r="P192" s="21" t="s">
        <v>27</v>
      </c>
      <c r="Q192" s="20" t="s">
        <v>30</v>
      </c>
      <c r="R192" s="22" t="s">
        <v>962</v>
      </c>
      <c r="S192" s="22">
        <v>74578572</v>
      </c>
    </row>
    <row r="193" s="11" customFormat="1" ht="35" customHeight="1" spans="1:19">
      <c r="A193" s="20">
        <f t="shared" si="7"/>
        <v>191</v>
      </c>
      <c r="B193" s="4" t="s">
        <v>78</v>
      </c>
      <c r="C193" s="4" t="s">
        <v>963</v>
      </c>
      <c r="D193" s="4" t="s">
        <v>964</v>
      </c>
      <c r="E193" s="4" t="s">
        <v>51</v>
      </c>
      <c r="F193" s="4">
        <v>1</v>
      </c>
      <c r="G193" s="4" t="s">
        <v>965</v>
      </c>
      <c r="H193" s="4"/>
      <c r="I193" s="4">
        <v>1</v>
      </c>
      <c r="J193" s="55" t="s">
        <v>966</v>
      </c>
      <c r="K193" s="21"/>
      <c r="L193" s="21"/>
      <c r="M193" s="21"/>
      <c r="N193" s="21"/>
      <c r="O193" s="21"/>
      <c r="P193" s="21"/>
      <c r="Q193" s="20"/>
      <c r="R193" s="22"/>
      <c r="S193" s="22"/>
    </row>
    <row r="194" s="11" customFormat="1" ht="35" customHeight="1" spans="1:19">
      <c r="A194" s="20">
        <f t="shared" si="7"/>
        <v>192</v>
      </c>
      <c r="B194" s="4" t="s">
        <v>78</v>
      </c>
      <c r="C194" s="4" t="s">
        <v>967</v>
      </c>
      <c r="D194" s="4" t="s">
        <v>968</v>
      </c>
      <c r="E194" s="4" t="s">
        <v>35</v>
      </c>
      <c r="F194" s="4">
        <v>0.5</v>
      </c>
      <c r="G194" s="4" t="s">
        <v>969</v>
      </c>
      <c r="H194" s="4"/>
      <c r="I194" s="4">
        <v>1</v>
      </c>
      <c r="J194" s="55" t="s">
        <v>966</v>
      </c>
      <c r="K194" s="21"/>
      <c r="L194" s="21"/>
      <c r="M194" s="21"/>
      <c r="N194" s="21"/>
      <c r="O194" s="21"/>
      <c r="P194" s="21"/>
      <c r="Q194" s="20"/>
      <c r="R194" s="22"/>
      <c r="S194" s="22"/>
    </row>
    <row r="195" s="11" customFormat="1" ht="35" customHeight="1" spans="1:19">
      <c r="A195" s="20">
        <f t="shared" si="7"/>
        <v>193</v>
      </c>
      <c r="B195" s="56" t="s">
        <v>970</v>
      </c>
      <c r="C195" s="56" t="s">
        <v>971</v>
      </c>
      <c r="D195" s="56" t="s">
        <v>972</v>
      </c>
      <c r="E195" s="56" t="s">
        <v>418</v>
      </c>
      <c r="F195" s="56">
        <v>1</v>
      </c>
      <c r="G195" s="56" t="s">
        <v>973</v>
      </c>
      <c r="H195" s="56"/>
      <c r="I195" s="56">
        <v>4</v>
      </c>
      <c r="J195" s="56" t="s">
        <v>612</v>
      </c>
      <c r="K195" s="21" t="s">
        <v>613</v>
      </c>
      <c r="L195" s="21" t="s">
        <v>614</v>
      </c>
      <c r="M195" s="21" t="s">
        <v>615</v>
      </c>
      <c r="N195" s="21" t="s">
        <v>614</v>
      </c>
      <c r="O195" s="21" t="s">
        <v>616</v>
      </c>
      <c r="P195" s="21" t="s">
        <v>614</v>
      </c>
      <c r="Q195" s="20" t="s">
        <v>30</v>
      </c>
      <c r="R195" s="22" t="s">
        <v>974</v>
      </c>
      <c r="S195" s="22" t="s">
        <v>974</v>
      </c>
    </row>
    <row r="196" s="11" customFormat="1" ht="35" customHeight="1" spans="1:19">
      <c r="A196" s="20">
        <f t="shared" si="7"/>
        <v>194</v>
      </c>
      <c r="B196" s="57" t="s">
        <v>970</v>
      </c>
      <c r="C196" s="57" t="s">
        <v>975</v>
      </c>
      <c r="D196" s="57" t="s">
        <v>587</v>
      </c>
      <c r="E196" s="57" t="s">
        <v>35</v>
      </c>
      <c r="F196" s="57">
        <v>2</v>
      </c>
      <c r="G196" s="57" t="s">
        <v>588</v>
      </c>
      <c r="H196" s="57"/>
      <c r="I196" s="57">
        <v>12</v>
      </c>
      <c r="J196" s="57" t="s">
        <v>976</v>
      </c>
      <c r="K196" s="21" t="s">
        <v>977</v>
      </c>
      <c r="L196" s="21" t="s">
        <v>30</v>
      </c>
      <c r="M196" s="21" t="s">
        <v>903</v>
      </c>
      <c r="N196" s="21" t="s">
        <v>30</v>
      </c>
      <c r="O196" s="21" t="s">
        <v>978</v>
      </c>
      <c r="P196" s="21" t="s">
        <v>30</v>
      </c>
      <c r="Q196" s="20" t="s">
        <v>30</v>
      </c>
      <c r="R196" s="22" t="s">
        <v>979</v>
      </c>
      <c r="S196" s="22">
        <v>44570110</v>
      </c>
    </row>
    <row r="197" s="11" customFormat="1" ht="35" customHeight="1" spans="1:19">
      <c r="A197" s="20">
        <f t="shared" si="7"/>
        <v>195</v>
      </c>
      <c r="B197" s="57" t="s">
        <v>970</v>
      </c>
      <c r="C197" s="57">
        <v>15202009</v>
      </c>
      <c r="D197" s="57" t="s">
        <v>980</v>
      </c>
      <c r="E197" s="57" t="s">
        <v>111</v>
      </c>
      <c r="F197" s="57">
        <v>3</v>
      </c>
      <c r="G197" s="57" t="s">
        <v>981</v>
      </c>
      <c r="H197" s="57"/>
      <c r="I197" s="57">
        <v>1</v>
      </c>
      <c r="J197" s="57"/>
      <c r="K197" s="58" t="s">
        <v>459</v>
      </c>
      <c r="L197" s="45"/>
      <c r="M197" s="45"/>
      <c r="N197" s="45"/>
      <c r="O197" s="45"/>
      <c r="P197" s="45"/>
      <c r="Q197" s="45"/>
      <c r="R197" s="45"/>
      <c r="S197" s="45"/>
    </row>
    <row r="198" s="11" customFormat="1" ht="35" customHeight="1" spans="1:19">
      <c r="A198" s="20">
        <f t="shared" si="7"/>
        <v>196</v>
      </c>
      <c r="B198" s="57" t="s">
        <v>970</v>
      </c>
      <c r="C198" s="57" t="s">
        <v>982</v>
      </c>
      <c r="D198" s="57" t="s">
        <v>980</v>
      </c>
      <c r="E198" s="57" t="s">
        <v>35</v>
      </c>
      <c r="F198" s="57">
        <v>2</v>
      </c>
      <c r="G198" s="57" t="s">
        <v>981</v>
      </c>
      <c r="H198" s="57"/>
      <c r="I198" s="57">
        <v>68</v>
      </c>
      <c r="J198" s="57"/>
      <c r="K198" s="58" t="s">
        <v>459</v>
      </c>
      <c r="L198" s="59"/>
      <c r="M198" s="59"/>
      <c r="N198" s="59"/>
      <c r="O198" s="59"/>
      <c r="P198" s="60"/>
      <c r="Q198" s="60"/>
      <c r="R198" s="59"/>
      <c r="S198" s="61"/>
    </row>
    <row r="199" s="11" customFormat="1" ht="35" customHeight="1" spans="1:19">
      <c r="A199" s="20">
        <f t="shared" si="7"/>
        <v>197</v>
      </c>
      <c r="B199" s="57" t="s">
        <v>970</v>
      </c>
      <c r="C199" s="57" t="s">
        <v>983</v>
      </c>
      <c r="D199" s="57" t="s">
        <v>984</v>
      </c>
      <c r="E199" s="57" t="s">
        <v>35</v>
      </c>
      <c r="F199" s="57">
        <v>3</v>
      </c>
      <c r="G199" s="57" t="s">
        <v>985</v>
      </c>
      <c r="H199" s="57"/>
      <c r="I199" s="57">
        <v>71</v>
      </c>
      <c r="J199" s="57"/>
      <c r="K199" s="58" t="s">
        <v>459</v>
      </c>
      <c r="L199" s="59"/>
      <c r="M199" s="59"/>
      <c r="N199" s="59"/>
      <c r="O199" s="59"/>
      <c r="P199" s="60"/>
      <c r="Q199" s="60"/>
      <c r="R199" s="59"/>
      <c r="S199" s="61"/>
    </row>
    <row r="200" s="11" customFormat="1" ht="35" customHeight="1" spans="1:19">
      <c r="A200" s="20">
        <f t="shared" si="7"/>
        <v>198</v>
      </c>
      <c r="B200" s="57" t="s">
        <v>970</v>
      </c>
      <c r="C200" s="57">
        <v>15202007</v>
      </c>
      <c r="D200" s="57" t="s">
        <v>986</v>
      </c>
      <c r="E200" s="57" t="s">
        <v>111</v>
      </c>
      <c r="F200" s="57">
        <v>3</v>
      </c>
      <c r="G200" s="57" t="s">
        <v>987</v>
      </c>
      <c r="H200" s="57"/>
      <c r="I200" s="57">
        <v>1</v>
      </c>
      <c r="J200" s="57"/>
      <c r="K200" s="58" t="s">
        <v>459</v>
      </c>
      <c r="L200" s="59"/>
      <c r="M200" s="59"/>
      <c r="N200" s="59"/>
      <c r="O200" s="59"/>
      <c r="P200" s="60"/>
      <c r="Q200" s="60"/>
      <c r="R200" s="59"/>
      <c r="S200" s="61"/>
    </row>
    <row r="201" s="11" customFormat="1" ht="35" customHeight="1" spans="1:19">
      <c r="A201" s="20">
        <f t="shared" si="7"/>
        <v>199</v>
      </c>
      <c r="B201" s="57" t="s">
        <v>970</v>
      </c>
      <c r="C201" s="57">
        <v>15202005</v>
      </c>
      <c r="D201" s="57" t="s">
        <v>988</v>
      </c>
      <c r="E201" s="57" t="s">
        <v>111</v>
      </c>
      <c r="F201" s="57">
        <v>3</v>
      </c>
      <c r="G201" s="57" t="s">
        <v>989</v>
      </c>
      <c r="H201" s="57"/>
      <c r="I201" s="57">
        <v>2</v>
      </c>
      <c r="J201" s="57"/>
      <c r="K201" s="58" t="s">
        <v>459</v>
      </c>
      <c r="L201" s="59"/>
      <c r="M201" s="59"/>
      <c r="N201" s="59"/>
      <c r="O201" s="59"/>
      <c r="P201" s="60"/>
      <c r="Q201" s="60"/>
      <c r="R201" s="59"/>
      <c r="S201" s="61"/>
    </row>
    <row r="202" s="11" customFormat="1" ht="35" customHeight="1" spans="1:19">
      <c r="A202" s="20">
        <f t="shared" si="7"/>
        <v>200</v>
      </c>
      <c r="B202" s="57" t="s">
        <v>970</v>
      </c>
      <c r="C202" s="57" t="s">
        <v>990</v>
      </c>
      <c r="D202" s="57" t="s">
        <v>991</v>
      </c>
      <c r="E202" s="57" t="s">
        <v>111</v>
      </c>
      <c r="F202" s="57">
        <v>3</v>
      </c>
      <c r="G202" s="57" t="s">
        <v>992</v>
      </c>
      <c r="H202" s="57"/>
      <c r="I202" s="57">
        <v>44</v>
      </c>
      <c r="J202" s="57"/>
      <c r="K202" s="58" t="s">
        <v>459</v>
      </c>
      <c r="L202" s="59"/>
      <c r="M202" s="59"/>
      <c r="N202" s="59"/>
      <c r="O202" s="59"/>
      <c r="P202" s="60"/>
      <c r="Q202" s="60"/>
      <c r="R202" s="59"/>
      <c r="S202" s="61"/>
    </row>
    <row r="203" s="11" customFormat="1" ht="35" customHeight="1" spans="1:19">
      <c r="A203" s="20">
        <f t="shared" si="7"/>
        <v>201</v>
      </c>
      <c r="B203" s="57" t="s">
        <v>970</v>
      </c>
      <c r="C203" s="62" t="s">
        <v>993</v>
      </c>
      <c r="D203" s="57" t="s">
        <v>994</v>
      </c>
      <c r="E203" s="57" t="s">
        <v>35</v>
      </c>
      <c r="F203" s="57">
        <v>5</v>
      </c>
      <c r="G203" s="57" t="s">
        <v>995</v>
      </c>
      <c r="H203" s="57"/>
      <c r="I203" s="57">
        <v>28</v>
      </c>
      <c r="J203" s="57"/>
      <c r="K203" s="58" t="s">
        <v>459</v>
      </c>
      <c r="L203" s="59"/>
      <c r="M203" s="59"/>
      <c r="N203" s="59"/>
      <c r="O203" s="59"/>
      <c r="P203" s="60"/>
      <c r="Q203" s="60"/>
      <c r="R203" s="59"/>
      <c r="S203" s="61"/>
    </row>
    <row r="204" s="11" customFormat="1" ht="35" customHeight="1" spans="1:19">
      <c r="A204" s="20">
        <f t="shared" si="7"/>
        <v>202</v>
      </c>
      <c r="B204" s="57" t="s">
        <v>970</v>
      </c>
      <c r="C204" s="57" t="s">
        <v>996</v>
      </c>
      <c r="D204" s="57" t="s">
        <v>997</v>
      </c>
      <c r="E204" s="57" t="s">
        <v>35</v>
      </c>
      <c r="F204" s="57">
        <v>5</v>
      </c>
      <c r="G204" s="57" t="s">
        <v>998</v>
      </c>
      <c r="H204" s="57"/>
      <c r="I204" s="57">
        <v>378</v>
      </c>
      <c r="J204" s="57"/>
      <c r="K204" s="58" t="s">
        <v>459</v>
      </c>
      <c r="L204" s="59"/>
      <c r="M204" s="59"/>
      <c r="N204" s="59"/>
      <c r="O204" s="59"/>
      <c r="P204" s="60"/>
      <c r="Q204" s="60"/>
      <c r="R204" s="59"/>
      <c r="S204" s="61"/>
    </row>
    <row r="205" s="11" customFormat="1" ht="35" customHeight="1" spans="1:19">
      <c r="A205" s="20">
        <f t="shared" si="7"/>
        <v>203</v>
      </c>
      <c r="B205" s="57" t="s">
        <v>970</v>
      </c>
      <c r="C205" s="62" t="s">
        <v>999</v>
      </c>
      <c r="D205" s="57" t="s">
        <v>1000</v>
      </c>
      <c r="E205" s="57" t="s">
        <v>35</v>
      </c>
      <c r="F205" s="57">
        <v>5</v>
      </c>
      <c r="G205" s="57" t="s">
        <v>1001</v>
      </c>
      <c r="H205" s="57"/>
      <c r="I205" s="57">
        <v>22</v>
      </c>
      <c r="J205" s="57"/>
      <c r="K205" s="58" t="s">
        <v>459</v>
      </c>
      <c r="L205" s="59"/>
      <c r="M205" s="59"/>
      <c r="N205" s="59"/>
      <c r="O205" s="59"/>
      <c r="P205" s="60"/>
      <c r="Q205" s="60"/>
      <c r="R205" s="59"/>
      <c r="S205" s="61"/>
    </row>
    <row r="206" s="11" customFormat="1" ht="35" customHeight="1" spans="1:19">
      <c r="A206" s="20">
        <f t="shared" si="7"/>
        <v>204</v>
      </c>
      <c r="B206" s="57" t="s">
        <v>970</v>
      </c>
      <c r="C206" s="57" t="s">
        <v>1002</v>
      </c>
      <c r="D206" s="57" t="s">
        <v>1003</v>
      </c>
      <c r="E206" s="57" t="s">
        <v>35</v>
      </c>
      <c r="F206" s="57">
        <v>5</v>
      </c>
      <c r="G206" s="57" t="s">
        <v>1004</v>
      </c>
      <c r="H206" s="57"/>
      <c r="I206" s="57">
        <v>248</v>
      </c>
      <c r="J206" s="57"/>
      <c r="K206" s="58" t="s">
        <v>459</v>
      </c>
      <c r="L206" s="59"/>
      <c r="M206" s="59"/>
      <c r="N206" s="59"/>
      <c r="O206" s="59"/>
      <c r="P206" s="60"/>
      <c r="Q206" s="60"/>
      <c r="R206" s="59"/>
      <c r="S206" s="61"/>
    </row>
    <row r="207" s="11" customFormat="1" ht="35" customHeight="1" spans="1:19">
      <c r="A207" s="20">
        <f t="shared" si="7"/>
        <v>205</v>
      </c>
      <c r="B207" s="56" t="s">
        <v>970</v>
      </c>
      <c r="C207" s="63" t="s">
        <v>1002</v>
      </c>
      <c r="D207" s="56" t="s">
        <v>1003</v>
      </c>
      <c r="E207" s="56" t="s">
        <v>35</v>
      </c>
      <c r="F207" s="56">
        <v>5</v>
      </c>
      <c r="G207" s="56" t="s">
        <v>1005</v>
      </c>
      <c r="H207" s="56"/>
      <c r="I207" s="56">
        <v>1</v>
      </c>
      <c r="J207" s="57"/>
      <c r="K207" s="58" t="s">
        <v>459</v>
      </c>
      <c r="L207" s="59"/>
      <c r="M207" s="59"/>
      <c r="N207" s="59"/>
      <c r="O207" s="59"/>
      <c r="P207" s="60"/>
      <c r="Q207" s="60"/>
      <c r="R207" s="59"/>
      <c r="S207" s="61"/>
    </row>
    <row r="208" s="11" customFormat="1" ht="35" customHeight="1" spans="1:19">
      <c r="A208" s="20">
        <f t="shared" si="7"/>
        <v>206</v>
      </c>
      <c r="B208" s="57" t="s">
        <v>970</v>
      </c>
      <c r="C208" s="57" t="s">
        <v>1006</v>
      </c>
      <c r="D208" s="57" t="s">
        <v>1007</v>
      </c>
      <c r="E208" s="57" t="s">
        <v>35</v>
      </c>
      <c r="F208" s="57">
        <v>4</v>
      </c>
      <c r="G208" s="57" t="s">
        <v>1008</v>
      </c>
      <c r="H208" s="57"/>
      <c r="I208" s="57">
        <v>15</v>
      </c>
      <c r="J208" s="57"/>
      <c r="K208" s="58" t="s">
        <v>459</v>
      </c>
      <c r="L208" s="59"/>
      <c r="M208" s="59"/>
      <c r="N208" s="59"/>
      <c r="O208" s="59"/>
      <c r="P208" s="60"/>
      <c r="Q208" s="60"/>
      <c r="R208" s="59"/>
      <c r="S208" s="61"/>
    </row>
    <row r="209" s="11" customFormat="1" ht="35" customHeight="1" spans="1:19">
      <c r="A209" s="20">
        <f t="shared" si="7"/>
        <v>207</v>
      </c>
      <c r="B209" s="57" t="s">
        <v>970</v>
      </c>
      <c r="C209" s="62" t="s">
        <v>1009</v>
      </c>
      <c r="D209" s="57" t="s">
        <v>1010</v>
      </c>
      <c r="E209" s="57" t="s">
        <v>35</v>
      </c>
      <c r="F209" s="57">
        <v>4</v>
      </c>
      <c r="G209" s="57" t="s">
        <v>1011</v>
      </c>
      <c r="H209" s="57"/>
      <c r="I209" s="57">
        <v>3</v>
      </c>
      <c r="J209" s="57"/>
      <c r="K209" s="58" t="s">
        <v>459</v>
      </c>
      <c r="L209" s="59"/>
      <c r="M209" s="59"/>
      <c r="N209" s="59"/>
      <c r="O209" s="59"/>
      <c r="P209" s="60"/>
      <c r="Q209" s="60"/>
      <c r="R209" s="59"/>
      <c r="S209" s="61"/>
    </row>
    <row r="210" s="11" customFormat="1" ht="35" customHeight="1" spans="1:19">
      <c r="A210" s="20">
        <f t="shared" si="7"/>
        <v>208</v>
      </c>
      <c r="B210" s="57" t="s">
        <v>970</v>
      </c>
      <c r="C210" s="62" t="s">
        <v>1012</v>
      </c>
      <c r="D210" s="57" t="s">
        <v>1013</v>
      </c>
      <c r="E210" s="57" t="s">
        <v>35</v>
      </c>
      <c r="F210" s="57">
        <v>5</v>
      </c>
      <c r="G210" s="57" t="s">
        <v>1014</v>
      </c>
      <c r="H210" s="57"/>
      <c r="I210" s="57">
        <v>6</v>
      </c>
      <c r="J210" s="57"/>
      <c r="K210" s="58" t="s">
        <v>459</v>
      </c>
      <c r="L210" s="59"/>
      <c r="M210" s="59"/>
      <c r="N210" s="59"/>
      <c r="O210" s="59"/>
      <c r="P210" s="60"/>
      <c r="Q210" s="60"/>
      <c r="R210" s="59"/>
      <c r="S210" s="61"/>
    </row>
    <row r="211" s="11" customFormat="1" ht="35" customHeight="1" spans="1:19">
      <c r="A211" s="20">
        <f t="shared" si="7"/>
        <v>209</v>
      </c>
      <c r="B211" s="57" t="s">
        <v>970</v>
      </c>
      <c r="C211" s="57" t="s">
        <v>1015</v>
      </c>
      <c r="D211" s="57" t="s">
        <v>1016</v>
      </c>
      <c r="E211" s="57" t="s">
        <v>35</v>
      </c>
      <c r="F211" s="57">
        <v>5</v>
      </c>
      <c r="G211" s="57" t="s">
        <v>1017</v>
      </c>
      <c r="H211" s="57"/>
      <c r="I211" s="57">
        <v>87</v>
      </c>
      <c r="J211" s="57"/>
      <c r="K211" s="58" t="s">
        <v>459</v>
      </c>
      <c r="L211" s="59"/>
      <c r="M211" s="59"/>
      <c r="N211" s="59"/>
      <c r="O211" s="59"/>
      <c r="P211" s="60"/>
      <c r="Q211" s="60"/>
      <c r="R211" s="59"/>
      <c r="S211" s="61"/>
    </row>
    <row r="212" s="11" customFormat="1" ht="35" customHeight="1" spans="1:19">
      <c r="A212" s="20">
        <f t="shared" si="7"/>
        <v>210</v>
      </c>
      <c r="B212" s="57" t="s">
        <v>970</v>
      </c>
      <c r="C212" s="62" t="s">
        <v>1018</v>
      </c>
      <c r="D212" s="57" t="s">
        <v>1019</v>
      </c>
      <c r="E212" s="57" t="s">
        <v>35</v>
      </c>
      <c r="F212" s="57">
        <v>5</v>
      </c>
      <c r="G212" s="57" t="s">
        <v>1020</v>
      </c>
      <c r="H212" s="57"/>
      <c r="I212" s="57">
        <v>4</v>
      </c>
      <c r="J212" s="57"/>
      <c r="K212" s="58" t="s">
        <v>459</v>
      </c>
      <c r="L212" s="59"/>
      <c r="M212" s="59"/>
      <c r="N212" s="59"/>
      <c r="O212" s="59"/>
      <c r="P212" s="60"/>
      <c r="Q212" s="60"/>
      <c r="R212" s="59"/>
      <c r="S212" s="61"/>
    </row>
    <row r="213" s="11" customFormat="1" ht="35" customHeight="1" spans="1:19">
      <c r="A213" s="20">
        <f t="shared" si="7"/>
        <v>211</v>
      </c>
      <c r="B213" s="57" t="s">
        <v>970</v>
      </c>
      <c r="C213" s="57" t="s">
        <v>1021</v>
      </c>
      <c r="D213" s="57" t="s">
        <v>1022</v>
      </c>
      <c r="E213" s="57" t="s">
        <v>35</v>
      </c>
      <c r="F213" s="57">
        <v>5</v>
      </c>
      <c r="G213" s="57" t="s">
        <v>1023</v>
      </c>
      <c r="H213" s="57"/>
      <c r="I213" s="57">
        <v>82</v>
      </c>
      <c r="J213" s="57"/>
      <c r="K213" s="58" t="s">
        <v>459</v>
      </c>
      <c r="L213" s="59"/>
      <c r="M213" s="59"/>
      <c r="N213" s="59"/>
      <c r="O213" s="59"/>
      <c r="P213" s="60"/>
      <c r="Q213" s="60"/>
      <c r="R213" s="59"/>
      <c r="S213" s="61"/>
    </row>
    <row r="214" s="11" customFormat="1" ht="35" customHeight="1" spans="1:19">
      <c r="A214" s="20">
        <f t="shared" si="7"/>
        <v>212</v>
      </c>
      <c r="B214" s="57" t="s">
        <v>970</v>
      </c>
      <c r="C214" s="57" t="s">
        <v>1024</v>
      </c>
      <c r="D214" s="57" t="s">
        <v>1025</v>
      </c>
      <c r="E214" s="57" t="s">
        <v>35</v>
      </c>
      <c r="F214" s="57">
        <v>3</v>
      </c>
      <c r="G214" s="57" t="s">
        <v>1026</v>
      </c>
      <c r="H214" s="57"/>
      <c r="I214" s="57">
        <v>24</v>
      </c>
      <c r="J214" s="57"/>
      <c r="K214" s="58" t="s">
        <v>459</v>
      </c>
      <c r="L214" s="59"/>
      <c r="M214" s="59"/>
      <c r="N214" s="59"/>
      <c r="O214" s="59"/>
      <c r="P214" s="60"/>
      <c r="Q214" s="60"/>
      <c r="R214" s="59"/>
      <c r="S214" s="61"/>
    </row>
    <row r="215" s="11" customFormat="1" ht="35" customHeight="1" spans="1:19">
      <c r="A215" s="20">
        <f t="shared" si="7"/>
        <v>213</v>
      </c>
      <c r="B215" s="57" t="s">
        <v>970</v>
      </c>
      <c r="C215" s="57">
        <v>15202001</v>
      </c>
      <c r="D215" s="57" t="s">
        <v>1027</v>
      </c>
      <c r="E215" s="57" t="s">
        <v>35</v>
      </c>
      <c r="F215" s="57">
        <v>3</v>
      </c>
      <c r="G215" s="57" t="s">
        <v>1028</v>
      </c>
      <c r="H215" s="57"/>
      <c r="I215" s="57">
        <v>5</v>
      </c>
      <c r="J215" s="57"/>
      <c r="K215" s="58" t="s">
        <v>459</v>
      </c>
      <c r="L215" s="59"/>
      <c r="M215" s="59"/>
      <c r="N215" s="59"/>
      <c r="O215" s="59"/>
      <c r="P215" s="60"/>
      <c r="Q215" s="60"/>
      <c r="R215" s="59"/>
      <c r="S215" s="61"/>
    </row>
    <row r="216" s="11" customFormat="1" ht="35" customHeight="1" spans="1:19">
      <c r="A216" s="20">
        <f t="shared" si="7"/>
        <v>214</v>
      </c>
      <c r="B216" s="57" t="s">
        <v>970</v>
      </c>
      <c r="C216" s="57" t="s">
        <v>1029</v>
      </c>
      <c r="D216" s="57" t="s">
        <v>1030</v>
      </c>
      <c r="E216" s="57" t="s">
        <v>35</v>
      </c>
      <c r="F216" s="57">
        <v>3</v>
      </c>
      <c r="G216" s="57" t="s">
        <v>1031</v>
      </c>
      <c r="H216" s="57"/>
      <c r="I216" s="57">
        <v>139</v>
      </c>
      <c r="J216" s="57"/>
      <c r="K216" s="58" t="s">
        <v>459</v>
      </c>
      <c r="L216" s="59"/>
      <c r="M216" s="59"/>
      <c r="N216" s="59"/>
      <c r="O216" s="59"/>
      <c r="P216" s="60"/>
      <c r="Q216" s="60"/>
      <c r="R216" s="59"/>
      <c r="S216" s="61"/>
    </row>
    <row r="217" s="11" customFormat="1" ht="35" customHeight="1" spans="1:19">
      <c r="A217" s="20">
        <f t="shared" si="7"/>
        <v>215</v>
      </c>
      <c r="B217" s="57" t="s">
        <v>970</v>
      </c>
      <c r="C217" s="57">
        <v>15202002</v>
      </c>
      <c r="D217" s="57" t="s">
        <v>1032</v>
      </c>
      <c r="E217" s="57" t="s">
        <v>35</v>
      </c>
      <c r="F217" s="57">
        <v>2</v>
      </c>
      <c r="G217" s="57" t="s">
        <v>1033</v>
      </c>
      <c r="H217" s="57"/>
      <c r="I217" s="57">
        <v>3</v>
      </c>
      <c r="J217" s="57"/>
      <c r="K217" s="58" t="s">
        <v>459</v>
      </c>
      <c r="L217" s="59"/>
      <c r="M217" s="59"/>
      <c r="N217" s="59"/>
      <c r="O217" s="59"/>
      <c r="P217" s="60"/>
      <c r="Q217" s="60"/>
      <c r="R217" s="59"/>
      <c r="S217" s="61"/>
    </row>
    <row r="218" s="11" customFormat="1" ht="35" customHeight="1" spans="1:19">
      <c r="A218" s="20">
        <f t="shared" si="7"/>
        <v>216</v>
      </c>
      <c r="B218" s="57" t="s">
        <v>970</v>
      </c>
      <c r="C218" s="57" t="s">
        <v>1034</v>
      </c>
      <c r="D218" s="57" t="s">
        <v>1035</v>
      </c>
      <c r="E218" s="57" t="s">
        <v>35</v>
      </c>
      <c r="F218" s="57">
        <v>2</v>
      </c>
      <c r="G218" s="57" t="s">
        <v>1036</v>
      </c>
      <c r="H218" s="57"/>
      <c r="I218" s="57">
        <v>47</v>
      </c>
      <c r="J218" s="57"/>
      <c r="K218" s="58" t="s">
        <v>459</v>
      </c>
      <c r="L218" s="59"/>
      <c r="M218" s="59"/>
      <c r="N218" s="59"/>
      <c r="O218" s="59"/>
      <c r="P218" s="60"/>
      <c r="Q218" s="60"/>
      <c r="R218" s="59"/>
      <c r="S218" s="61"/>
    </row>
  </sheetData>
  <autoFilter xmlns:etc="http://www.wps.cn/officeDocument/2017/etCustomData" ref="A2:S218" etc:filterBottomFollowUsedRange="0">
    <extLst/>
  </autoFilter>
  <mergeCells count="260">
    <mergeCell ref="A1:S1"/>
    <mergeCell ref="K81:S81"/>
    <mergeCell ref="K164:S164"/>
    <mergeCell ref="K166:S166"/>
    <mergeCell ref="K197:S197"/>
    <mergeCell ref="K198:S198"/>
    <mergeCell ref="K199:S199"/>
    <mergeCell ref="K200:S200"/>
    <mergeCell ref="K201:S201"/>
    <mergeCell ref="K202:S202"/>
    <mergeCell ref="K203:S203"/>
    <mergeCell ref="K204:S204"/>
    <mergeCell ref="K205:S205"/>
    <mergeCell ref="K206:S206"/>
    <mergeCell ref="K207:S207"/>
    <mergeCell ref="K208:S208"/>
    <mergeCell ref="K209:S209"/>
    <mergeCell ref="K210:S210"/>
    <mergeCell ref="K211:S211"/>
    <mergeCell ref="K212:S212"/>
    <mergeCell ref="K213:S213"/>
    <mergeCell ref="K214:S214"/>
    <mergeCell ref="K215:S215"/>
    <mergeCell ref="K216:S216"/>
    <mergeCell ref="K217:S217"/>
    <mergeCell ref="K218:S218"/>
    <mergeCell ref="K4:K6"/>
    <mergeCell ref="K10:K11"/>
    <mergeCell ref="K25:K26"/>
    <mergeCell ref="K28:K30"/>
    <mergeCell ref="K31:K33"/>
    <mergeCell ref="K34:K35"/>
    <mergeCell ref="K36:K37"/>
    <mergeCell ref="K44:K45"/>
    <mergeCell ref="K48:K49"/>
    <mergeCell ref="K72:K73"/>
    <mergeCell ref="K74:K75"/>
    <mergeCell ref="K76:K78"/>
    <mergeCell ref="K79:K80"/>
    <mergeCell ref="K85:K86"/>
    <mergeCell ref="K88:K89"/>
    <mergeCell ref="K95:K96"/>
    <mergeCell ref="K98:K99"/>
    <mergeCell ref="K100:K101"/>
    <mergeCell ref="K103:K105"/>
    <mergeCell ref="K114:K116"/>
    <mergeCell ref="K117:K118"/>
    <mergeCell ref="K123:K124"/>
    <mergeCell ref="K145:K146"/>
    <mergeCell ref="K155:K156"/>
    <mergeCell ref="K168:K169"/>
    <mergeCell ref="L4:L6"/>
    <mergeCell ref="L10:L11"/>
    <mergeCell ref="L25:L26"/>
    <mergeCell ref="L28:L30"/>
    <mergeCell ref="L31:L33"/>
    <mergeCell ref="L34:L35"/>
    <mergeCell ref="L36:L37"/>
    <mergeCell ref="L44:L45"/>
    <mergeCell ref="L48:L49"/>
    <mergeCell ref="L72:L73"/>
    <mergeCell ref="L74:L75"/>
    <mergeCell ref="L76:L78"/>
    <mergeCell ref="L79:L80"/>
    <mergeCell ref="L85:L86"/>
    <mergeCell ref="L88:L89"/>
    <mergeCell ref="L95:L96"/>
    <mergeCell ref="L98:L99"/>
    <mergeCell ref="L100:L101"/>
    <mergeCell ref="L103:L105"/>
    <mergeCell ref="L114:L116"/>
    <mergeCell ref="L117:L118"/>
    <mergeCell ref="L123:L124"/>
    <mergeCell ref="L145:L146"/>
    <mergeCell ref="L155:L156"/>
    <mergeCell ref="L168:L169"/>
    <mergeCell ref="L175:L176"/>
    <mergeCell ref="M4:M6"/>
    <mergeCell ref="M10:M11"/>
    <mergeCell ref="M25:M26"/>
    <mergeCell ref="M28:M30"/>
    <mergeCell ref="M31:M33"/>
    <mergeCell ref="M34:M35"/>
    <mergeCell ref="M36:M37"/>
    <mergeCell ref="M44:M45"/>
    <mergeCell ref="M48:M49"/>
    <mergeCell ref="M72:M73"/>
    <mergeCell ref="M74:M75"/>
    <mergeCell ref="M76:M78"/>
    <mergeCell ref="M79:M80"/>
    <mergeCell ref="M85:M86"/>
    <mergeCell ref="M88:M89"/>
    <mergeCell ref="M95:M96"/>
    <mergeCell ref="M98:M99"/>
    <mergeCell ref="M100:M101"/>
    <mergeCell ref="M103:M105"/>
    <mergeCell ref="M114:M116"/>
    <mergeCell ref="M117:M118"/>
    <mergeCell ref="M123:M124"/>
    <mergeCell ref="M145:M146"/>
    <mergeCell ref="M155:M156"/>
    <mergeCell ref="M168:M169"/>
    <mergeCell ref="M175:M176"/>
    <mergeCell ref="N4:N6"/>
    <mergeCell ref="N10:N11"/>
    <mergeCell ref="N25:N26"/>
    <mergeCell ref="N28:N30"/>
    <mergeCell ref="N31:N33"/>
    <mergeCell ref="N34:N35"/>
    <mergeCell ref="N36:N37"/>
    <mergeCell ref="N44:N45"/>
    <mergeCell ref="N48:N49"/>
    <mergeCell ref="N72:N73"/>
    <mergeCell ref="N74:N75"/>
    <mergeCell ref="N76:N78"/>
    <mergeCell ref="N79:N80"/>
    <mergeCell ref="N85:N86"/>
    <mergeCell ref="N88:N89"/>
    <mergeCell ref="N95:N96"/>
    <mergeCell ref="N98:N99"/>
    <mergeCell ref="N100:N101"/>
    <mergeCell ref="N103:N105"/>
    <mergeCell ref="N114:N116"/>
    <mergeCell ref="N117:N118"/>
    <mergeCell ref="N123:N124"/>
    <mergeCell ref="N145:N146"/>
    <mergeCell ref="N155:N156"/>
    <mergeCell ref="N168:N169"/>
    <mergeCell ref="N175:N176"/>
    <mergeCell ref="O4:O6"/>
    <mergeCell ref="O10:O11"/>
    <mergeCell ref="O25:O26"/>
    <mergeCell ref="O28:O30"/>
    <mergeCell ref="O31:O33"/>
    <mergeCell ref="O34:O35"/>
    <mergeCell ref="O36:O37"/>
    <mergeCell ref="O44:O45"/>
    <mergeCell ref="O48:O49"/>
    <mergeCell ref="O72:O73"/>
    <mergeCell ref="O74:O75"/>
    <mergeCell ref="O76:O78"/>
    <mergeCell ref="O79:O80"/>
    <mergeCell ref="O85:O86"/>
    <mergeCell ref="O88:O89"/>
    <mergeCell ref="O95:O96"/>
    <mergeCell ref="O98:O99"/>
    <mergeCell ref="O100:O101"/>
    <mergeCell ref="O103:O105"/>
    <mergeCell ref="O114:O116"/>
    <mergeCell ref="O117:O118"/>
    <mergeCell ref="O123:O124"/>
    <mergeCell ref="O145:O146"/>
    <mergeCell ref="O155:O156"/>
    <mergeCell ref="O168:O169"/>
    <mergeCell ref="O175:O176"/>
    <mergeCell ref="P4:P6"/>
    <mergeCell ref="P10:P11"/>
    <mergeCell ref="P25:P26"/>
    <mergeCell ref="P28:P30"/>
    <mergeCell ref="P31:P33"/>
    <mergeCell ref="P34:P35"/>
    <mergeCell ref="P36:P37"/>
    <mergeCell ref="P44:P45"/>
    <mergeCell ref="P48:P49"/>
    <mergeCell ref="P72:P73"/>
    <mergeCell ref="P74:P75"/>
    <mergeCell ref="P76:P78"/>
    <mergeCell ref="P79:P80"/>
    <mergeCell ref="P85:P86"/>
    <mergeCell ref="P88:P89"/>
    <mergeCell ref="P95:P96"/>
    <mergeCell ref="P98:P99"/>
    <mergeCell ref="P100:P101"/>
    <mergeCell ref="P103:P105"/>
    <mergeCell ref="P114:P116"/>
    <mergeCell ref="P117:P118"/>
    <mergeCell ref="P123:P124"/>
    <mergeCell ref="P145:P146"/>
    <mergeCell ref="P155:P156"/>
    <mergeCell ref="P168:P169"/>
    <mergeCell ref="P175:P176"/>
    <mergeCell ref="Q4:Q6"/>
    <mergeCell ref="Q10:Q11"/>
    <mergeCell ref="Q25:Q26"/>
    <mergeCell ref="Q28:Q30"/>
    <mergeCell ref="Q31:Q33"/>
    <mergeCell ref="Q34:Q35"/>
    <mergeCell ref="Q36:Q37"/>
    <mergeCell ref="Q44:Q45"/>
    <mergeCell ref="Q48:Q49"/>
    <mergeCell ref="Q72:Q73"/>
    <mergeCell ref="Q74:Q75"/>
    <mergeCell ref="Q76:Q78"/>
    <mergeCell ref="Q79:Q80"/>
    <mergeCell ref="Q85:Q86"/>
    <mergeCell ref="Q88:Q89"/>
    <mergeCell ref="Q95:Q96"/>
    <mergeCell ref="Q98:Q99"/>
    <mergeCell ref="Q100:Q101"/>
    <mergeCell ref="Q103:Q105"/>
    <mergeCell ref="Q114:Q116"/>
    <mergeCell ref="Q117:Q118"/>
    <mergeCell ref="Q123:Q124"/>
    <mergeCell ref="Q145:Q146"/>
    <mergeCell ref="Q155:Q156"/>
    <mergeCell ref="Q168:Q169"/>
    <mergeCell ref="Q175:Q176"/>
    <mergeCell ref="R4:R6"/>
    <mergeCell ref="R10:R11"/>
    <mergeCell ref="R25:R26"/>
    <mergeCell ref="R28:R30"/>
    <mergeCell ref="R31:R33"/>
    <mergeCell ref="R34:R35"/>
    <mergeCell ref="R36:R37"/>
    <mergeCell ref="R44:R45"/>
    <mergeCell ref="R48:R49"/>
    <mergeCell ref="R72:R73"/>
    <mergeCell ref="R74:R75"/>
    <mergeCell ref="R76:R78"/>
    <mergeCell ref="R85:R86"/>
    <mergeCell ref="R88:R89"/>
    <mergeCell ref="R95:R96"/>
    <mergeCell ref="R98:R99"/>
    <mergeCell ref="R100:R101"/>
    <mergeCell ref="R103:R105"/>
    <mergeCell ref="R114:R116"/>
    <mergeCell ref="R117:R118"/>
    <mergeCell ref="R123:R124"/>
    <mergeCell ref="R145:R146"/>
    <mergeCell ref="R155:R156"/>
    <mergeCell ref="R168:R169"/>
    <mergeCell ref="R175:R176"/>
    <mergeCell ref="R187:R188"/>
    <mergeCell ref="S4:S6"/>
    <mergeCell ref="S10:S11"/>
    <mergeCell ref="S25:S26"/>
    <mergeCell ref="S28:S30"/>
    <mergeCell ref="S31:S33"/>
    <mergeCell ref="S34:S35"/>
    <mergeCell ref="S36:S37"/>
    <mergeCell ref="S44:S45"/>
    <mergeCell ref="S48:S49"/>
    <mergeCell ref="S72:S73"/>
    <mergeCell ref="S74:S75"/>
    <mergeCell ref="S76:S78"/>
    <mergeCell ref="S85:S86"/>
    <mergeCell ref="S88:S89"/>
    <mergeCell ref="S95:S96"/>
    <mergeCell ref="S98:S99"/>
    <mergeCell ref="S100:S101"/>
    <mergeCell ref="S103:S105"/>
    <mergeCell ref="S114:S116"/>
    <mergeCell ref="S117:S118"/>
    <mergeCell ref="S123:S124"/>
    <mergeCell ref="S145:S146"/>
    <mergeCell ref="S155:S156"/>
    <mergeCell ref="S168:S169"/>
    <mergeCell ref="S175:S176"/>
    <mergeCell ref="S187:S188"/>
    <mergeCell ref="K82:S83"/>
  </mergeCells>
  <hyperlinks>
    <hyperlink ref="R3" r:id="rId1" display="https://mooc1.chaoxing.com/course/259750768.html"/>
    <hyperlink ref="R4" r:id="rId2" display="https://mobilelearn.chaoxing.com/page/active/activeList?fid=10729&amp;courseId=244640537&amp;classId=114356120&amp;showInvitecode=1&amp;cpi=320456079&amp;enc=2f8d706aee95fb5f18d375bd0703e26e"/>
    <hyperlink ref="R7" r:id="rId3" display="https://mobilelearn.chaoxing.com/page/active/activeList?fid=10729&amp;courseId=263151719&amp;classId=145690262&amp;showInvitecode=1&amp;cpi=102441143&amp;enc=71de7074545c4c55d1e785696efcc779"/>
    <hyperlink ref="R8" r:id="rId4" display="https://mooc1.chaoxing.com/course/portal/0EqxbSyg75OzZs0Wg9l4JQ=="/>
    <hyperlink ref="R9" r:id="rId5" display="https://mooc1.chaoxing.com/course/portal/fJDTxKFIH99b2kGRK5TmtA=="/>
    <hyperlink ref="R10" r:id="rId6" display="https://mooc1-api.chaoxing.com/teachingClassPhoneManage/phone/toParticipateCls?appId=1000&amp;inviteCode=30680772"/>
    <hyperlink ref="R12" r:id="rId7" display="https://mooc2-ans.chaoxing.com/mooc2-ans/mycourse/tch?courseid=247331601&amp;clazzid=137707869&amp;cpi=407560300&amp;enc=1768da9a3211954518842ffc63cdd3c6&amp;t=1776560641011&amp;pageHeader=0&amp;v=2&amp;hideHead=0"/>
    <hyperlink ref="R13" r:id="rId8" display="https://mooc2-ans.chaoxing.com/mooc2-ans/mycourse/tch?courseid=257229326&amp;clazzid=137708274&amp;cpi=407490977&amp;enc=64078ce057a4f4e392658aa9b2b42e87&amp;t=1776561060311&amp;pageHeader=-1&amp;v=2&amp;hideHead=0"/>
    <hyperlink ref="R14" r:id="rId9" display="https://mooc1.chaoxing.com/course/263127459.html "/>
    <hyperlink ref="R15" r:id="rId10" display="https://mooc1.chaoxing.com/course/portal/vXLgBboi_fhAAhXTq9UGrQ=="/>
    <hyperlink ref="R16" r:id="rId11" display="https://mooc1.chaoxing.com/course/portal/cnQVgJlCYw8uXN_OrjqSBQ=="/>
    <hyperlink ref="R17" r:id="rId12" display="https://mooc1.chaoxing.com/course/portal/t_DvCRLDZWr__FDcWqwYAg=="/>
    <hyperlink ref="R18" r:id="rId13" display="https://mooc1.chaoxing.com/course-ans/courseportal/portal/QPnZLms2w93s17Ff4HRLjA==?edit=true"/>
    <hyperlink ref="R19" r:id="rId14" display="https://mooc1.chaoxing.com/course-ans/courseportal/portal/ynFIzBZ1amHDtFPypdzmIg==?edit=true"/>
    <hyperlink ref="R20" r:id="rId15" display="https://mooc1.chaoxing.com/course/portal/xbfFcpxHtEmtG1ragX7uPw=="/>
    <hyperlink ref="R21" r:id="rId16" display="https://mooc1.chaoxing.com/course/portal/vD6PSQQfPvnKnU4kURjd6Q=="/>
    <hyperlink ref="R22" r:id="rId17" display="https://mooc1.chaoxing.com/course/portal/zksb0UynQsRQduUu9SutLA=="/>
    <hyperlink ref="R23" r:id="rId18" display="https://mooc1-api.chaoxing.com/course/263185924.html"/>
    <hyperlink ref="R24" r:id="rId19" display="https://mooc1-api.chaoxing.com/teachingClassPhoneManage/phone/toParticipateCls?appId=1000&amp;inviteCode=93203478"/>
    <hyperlink ref="R25" r:id="rId20" display="https://mooc1.chaoxing.com/course/portal/x0Uaw0bvF-wIW7JIjYWZqg=="/>
    <hyperlink ref="R27" r:id="rId21" display="https://mooc1.chaoxing.com/course/portal/ylgcVtJkCzlj1peED1slaA=="/>
    <hyperlink ref="R28" r:id="rId22" display="https://mooc1.chaoxing.com/course/portal/qWPyzNU_HHBRLC7yJdYTDA==&#10;"/>
    <hyperlink ref="R31" r:id="rId23" display="https://mooc1-api.chaoxing.com/course/258128476.html"/>
    <hyperlink ref="R34" r:id="rId24" display="https://mooc1-api.chaoxing.com/teachingClassPhoneManage/phone/toParticipateCls?inviteCode=74621858"/>
    <hyperlink ref="R36" r:id="rId25" display="https://mooc1.chaoxing.com/course/portal/DuWDU0WYMqjQXrHyd2HRDA=="/>
    <hyperlink ref="R38" r:id="rId26" display="https://mooc1.chaoxing.com/course/portal/udS9lr1XylsJoZhkdag6Og=="/>
    <hyperlink ref="R39" r:id="rId27" display="https://mooc1.chaoxing.com/course-ans/courseportal/portal/hrcN8Ien50fHHNqhc05Scw==?t=1776674894905"/>
    <hyperlink ref="R40" r:id="rId28" display="https://mooc1.chaoxing.com/course/portal/m6t9Gfj1CVprX14ualBY9A=="/>
    <hyperlink ref="R41" r:id="rId29" display="https://mooc1.chaoxing.com/course/portal/UZjyP1camowuv4P93Gp63A=="/>
    <hyperlink ref="R42" r:id="rId29" display="https://mooc1.chaoxing.com/course/portal/UZjyP1camowuv4P93Gp63A=="/>
    <hyperlink ref="R43" r:id="rId30" display="https://mooc1.chaoxing.com/course/263119307.html"/>
    <hyperlink ref="R44" r:id="rId31" display="https://mooc1.chaoxing.com/course/257187642.html "/>
    <hyperlink ref="R46" r:id="rId32" display="https://mooc1.chaoxing.com/course/220039542.html "/>
    <hyperlink ref="R47" r:id="rId33" display="https://mooc1.chaoxing.com/course/263119782.html "/>
    <hyperlink ref="R48" r:id="rId34" display="https://mooc1-api.chaoxing.com/teachingClassPhoneManage/phone/toParticipateCls?inviteCode=6346431"/>
    <hyperlink ref="R50" r:id="rId35" display="https://mooc1.chaoxing.com/course/portal/I3DzSk_e1hvCpuog4rCRTw=="/>
    <hyperlink ref="R51" r:id="rId36" display="https://mooc1.chaoxing.com/course/portal/KamZhdwXDGv7kPel8zUv4w=="/>
    <hyperlink ref="R52" r:id="rId37" display="https://mooc2-ans.chaoxing.com/mooc2-ans/mycourse/tch?courseid=244679078&amp;clazzid=140905001&amp;cpi=455161627&amp;enc=5547023e5415d258ee723f6e6c5caae8&amp;t=1776560147677&amp;pageHeader=0&amp;v=2&amp;hideHead=0"/>
    <hyperlink ref="R53" r:id="rId38" display="https://mooc2-ans.chaoxing.com/mooc2-ans/mycourse/tch?courseid=261138162&amp;clazzid=140905674&amp;cpi=455161627&amp;enc=14502c5e213bfd48bd54c0ff6247f564&amp;t=1776559920553&amp;pageHeader=-1&amp;v=2&amp;hideHead=0"/>
    <hyperlink ref="R54" r:id="rId39" display="https://mooc1.chaoxing.com/course/portal/KnfsPziordRl8LIL4WZB1Q=="/>
    <hyperlink ref="R55" r:id="rId40" display="https://mooc1.chaoxing.com/course/portal/4rc1h9Wz4HlUqgMqFRKFqA=="/>
    <hyperlink ref="R56" r:id="rId41" display="https://mooc1.chaoxing.com/course/portal/jPL0BepCpmh5ZcipAFfvhA=="/>
    <hyperlink ref="R57" r:id="rId42" display="https://mooc1.chaoxing.com/course/portal/-MgHKQtIN67VV8H6ZsTw-Q=="/>
    <hyperlink ref="R58" r:id="rId43" display="https://mooc1.chaoxing.com/course/portal/1MUUsUi691DrZ5Rk6KRm2w=="/>
    <hyperlink ref="R59" r:id="rId42" display="https://mooc1.chaoxing.com/course/portal/-MgHKQtIN67VV8H6ZsTw-Q=="/>
    <hyperlink ref="R60" r:id="rId44" display="https://mooc1.chaoxing.com/course/portal/_lf2SZJIbceaRuDCBwS39A=="/>
    <hyperlink ref="R61" r:id="rId45" display="https://mooc1.chaoxing.com/course/portal/E-FCDCKFfy2kYO9jsRKHPw=="/>
    <hyperlink ref="R62" r:id="rId46" display="https://mooc1.chaoxing.com/course/portal/yyUBDxBjDS05YK2WISqd6A=="/>
    <hyperlink ref="R63" r:id="rId47" display="https://mooc1.chaoxing.com/course/portal/G2J8rtvYxJM5f1MuG4ioAg=="/>
    <hyperlink ref="R64" r:id="rId47" display="https://mooc1.chaoxing.com/course/portal/G2J8rtvYxJM5f1MuG4ioAg=="/>
    <hyperlink ref="R65" r:id="rId48" display="https://mobilelearn.chaoxing.com/page/active/activeList?fid=10729&amp;courseId=236075158&amp;classId=102118436&amp;showInvitecode=1&amp;cpi=340681733&amp;enc=bdd8aca71889392c0c13fdc00f54c411"/>
    <hyperlink ref="R66" r:id="rId49" display="https://mooc1-api.chaoxing.com/teachingClassPhoneManage/phone/toParticipateCls?appId=1000&amp;inviteCode=18657488"/>
    <hyperlink ref="R67" r:id="rId50" display="https://mooc1-api.chaoxing.com/teachingClassPhoneManage/phone/toParticipateCls?appId=1000&amp;inviteCode=87318757"/>
    <hyperlink ref="R68" r:id="rId51" display="https://mooc1-api.chaoxing.com/teachingClassPhoneManage/phone/toParticipateCls?appId=1000&amp;inviteCode=11140034"/>
    <hyperlink ref="R69" r:id="rId52" display="https://mooc2-ans.chaoxing.com/mooc2-ans/mycourse/tch?courseid=227142125&amp;clazzid=145706037&amp;cpi=340942422&amp;enc=76d2fc0881be95bd5cc41cfd30ac4739&amp;t=1776669245883&amp;pageHeader=-1&amp;v=2&amp;hideHead=0"/>
    <hyperlink ref="R70" r:id="rId53" display="https://mooc2-ans.chaoxing.com/mooc2-ans/mycourse/tch?courseid=207934942&amp;clazzid=140694579&amp;cpi=455161629&amp;enc=653ba7ed30b8fe09504b2977e7867f74&amp;t=1776435716794&amp;pageHeader=9&amp;v=2&amp;hideHead=0"/>
    <hyperlink ref="R71" r:id="rId54" display="https://mooc2-ans.chaoxing.com/mooc2-ans/mycourse/tch?courseid=254577719&amp;clazzid=137700225&amp;cpi=455161629&amp;enc=899eba8ad1c8a28022dea226a2f915f9&amp;t=1776435972652&amp;pageHeader=9&amp;v=2&amp;hideHead=0"/>
    <hyperlink ref="R72" r:id="rId55" display="https://mooc1.chaoxing.com/course/portal/b1QucuqXxVcdkXGfAsOQmA=="/>
    <hyperlink ref="R74" r:id="rId56" display="https://mooc1.chaoxing.com/course/portal/COxpSIrTu6m9djXxQB8byg=="/>
    <hyperlink ref="R76" r:id="rId57" display="https://mooc1.chaoxing.com/course/portal/gCHOr3L6n9S_8C8HEeoIOw=="/>
    <hyperlink ref="R79" r:id="rId58" display="https://mooc1.chaoxing.com/course/portal/At7WBsWZ2k8RpbGvbfv3wA=="/>
    <hyperlink ref="R80" r:id="rId59" display="https://mooc1.chaoxing.com/course/portal/yNods6uufyk7L-Zx_q1fxw=="/>
    <hyperlink ref="R84" r:id="rId60" display="https://mooc1.chaoxing.com/course-ans/courseportal/portal/6EYJfeSqKYutUGxAsrKprQ==?edit=true"/>
    <hyperlink ref="R85" r:id="rId61" display="https://mooc1.chaoxing.com/course/portal/zqN___CzRk844MvlwZc6eg=="/>
    <hyperlink ref="R87" r:id="rId62" display="https://mooc2-ans.chaoxing.com/mooc2-ans/mycourse/tch?courseid=263188949&amp;clazzid=145766243&amp;cpi=384659069&amp;enc=1cce863a59517ea42447726d16d99ef3&amp;t=1776738292054&amp;pageHeader=-1&amp;v=2&amp;hideHead=0"/>
    <hyperlink ref="R88" r:id="rId63" display="https://mooc1.chaoxing.com/course/257209579.html"/>
    <hyperlink ref="R90" r:id="rId64" display="https://mooc1-api.chaoxing.com/teachingClassPhoneManage/phone/toParticipateCls?appId=1000&amp;inviteCode=65234318"/>
    <hyperlink ref="R91" r:id="rId65" display="https://mooc1.chaoxing.com/course-ans/courseportal/portal/rPlQmYe_9nvX6qdViX112g==?edit=true"/>
    <hyperlink ref="R92" r:id="rId66" display="https://mooc2-ans.chaoxing.com/mooc2-ans/mycourse/tch?courseid=244666432&amp;clazzid=125984319&amp;cpi=102440835&amp;enc=d13b6cfdc47122a053e97a32974f7450&amp;t=1776737536662&amp;pageHeader=9&amp;v=2&amp;hideHead=0"/>
    <hyperlink ref="R93" r:id="rId67" display="https://mooc1.chaoxing.com/course/portal/vv8CyeSDKRXq2XVWbziNTw=="/>
    <hyperlink ref="R94" r:id="rId68" display="https://mooc1.chaoxing.com/course/portal/GxzcYB7IHhn5x9Uyskj_bA=="/>
    <hyperlink ref="R95" r:id="rId69" display="https://mooc1.chaoxing.com/course/portal/HDwYwf16xaPFNUcANfa1VQ=="/>
    <hyperlink ref="R97" r:id="rId70" display="https://mobilelearn.chaoxing.com/page/active/activeList?fid=44021&amp;courseId=254407640&amp;classId=145609611&amp;showInvitecode=1&amp;cpi=194932503&amp;enc=be2afd6183539094b4bc320b8a9cf637"/>
    <hyperlink ref="R98" r:id="rId22" display="https://mooc1.chaoxing.com/course/portal/qWPyzNU_HHBRLC7yJdYTDA=="/>
    <hyperlink ref="R100" r:id="rId71" display="https://mooc2-ans.chaoxing.com/mooc2-ans/mycourse/tch?courseid=263124569&amp;clazzid=145632570&amp;cpi=340681756&amp;enc=8ac3f68df61e4398ebbe9d55820af197&amp;t=1776566692686&amp;pageHeader=0&amp;v=2&amp;hideHead=0"/>
    <hyperlink ref="R102" r:id="rId72" display="https://mooc2-ans.chaoxing.com/mooc2-ans/mycourse/tch?courseid=260836328&amp;clazzid=145629078&amp;cpi=340681756&amp;enc=a6567dbec468bad2b29eac11e44ae3c0&amp;t=1776566446215&amp;pageHeader=0&amp;v=2&amp;hideHead=0"/>
    <hyperlink ref="R103" r:id="rId73" display="https://mooc1-api.chaoxing.com/teachingClassPhoneManage/phone/toParticipateCls?inviteCode=60046265"/>
    <hyperlink ref="R106" r:id="rId74" display="https://mooc1.chaoxing.com/course/portal/DWUYMDFFZAXENP3LxlIB4Q=="/>
    <hyperlink ref="R107" r:id="rId75" display="https://mooc1.chaoxing.com/course-ans/courseportal/portal/JXt2r-C0y3y5E0kmiD4BRw==?edit=true"/>
    <hyperlink ref="R108" r:id="rId76" display="https://mooc1.chaoxing.com/course/263187035.html "/>
    <hyperlink ref="R109" r:id="rId77" display="https://mooc2-ans.chaoxing.com/mooc2-ans/mycourse/tch?courseid=257255023&amp;clazzid=132314997&amp;cpi=502807105&amp;enc=c266c552843dfe1f375381d5b489da45&amp;t=1776556713404&amp;pageHeader=-1&amp;v=2&amp;hideHead=0"/>
    <hyperlink ref="R110" r:id="rId78" display="https://mooc1-api.chaoxing.com/course/227113466.html"/>
    <hyperlink ref="R111" r:id="rId79" display="https://mooc1-api.chaoxing.com/course/232704662.html"/>
    <hyperlink ref="R112" r:id="rId78" display="https://mooc1-api.chaoxing.com/course/227113466.html"/>
    <hyperlink ref="R114" r:id="rId80" display="https://mooc1-api.chaoxing.com/teachingClassPhoneManage/phone/toParticipateCls?inviteCode=75484063"/>
    <hyperlink ref="R117" r:id="rId81" display="https://mooc1.chaoxing.com/course/263190068.html "/>
    <hyperlink ref="R119" r:id="rId82" display="https://mooc1.chaoxing.com/course/263190103.html "/>
    <hyperlink ref="R120" r:id="rId83" display="https://mooc1.chaoxing.com/course/263190113.html "/>
    <hyperlink ref="R121" r:id="rId84" display="https://mooc1.chaoxing.com/course/portal/VCneJfNEz0VzrMEzO0usGA=="/>
    <hyperlink ref="R122" r:id="rId85" display="https://mooc1.chaoxing.com/course/portal/F-St1CXUY9bgqfkcovu7jA=="/>
    <hyperlink ref="R123" r:id="rId86" display="https://mooc1.chaoxing.com/course/portal/USk9eUBVIqC-KlLYen6fMQ=="/>
    <hyperlink ref="R125" r:id="rId87" display="https://mooc1.chaoxing.com/course-ans/courseportal/portal/njy-gFYt7ywXZYIb6kGC_w==?edit=true"/>
    <hyperlink ref="R126" r:id="rId88" display="https://mooc1.chaoxing.com/course-ans/courseportal/portal/escXSaV1oXAEavkKrf_HIQ==?edit=true"/>
    <hyperlink ref="R127" r:id="rId87" display="https://mooc1.chaoxing.com/course-ans/courseportal/portal/njy-gFYt7ywXZYIb6kGC_w==?edit=true"/>
    <hyperlink ref="R128" r:id="rId89" display="https://mooc1.chaoxing.com/course-ans/courseportal/portal/zsb5I3zMkZj0wlMlxBA7ig==?edit=true"/>
    <hyperlink ref="R129" r:id="rId90" display="https://mooc1-api.chaoxing.com/course/261180248.html"/>
    <hyperlink ref="R130" r:id="rId91" display="https://mooc1-api.chaoxing.com/course/263206077.html"/>
    <hyperlink ref="R131" r:id="rId92" display="https://mooc2-ans.chaoxing.com/mooc2-ans/mycourse/tch?courseid=261081713&amp;clazzid=140764805&amp;cpi=127799788&amp;enc=e7681f610a63c17027cf034ea496cb68&amp;t=1776564959999&amp;pageHeader=-1&amp;v=2&amp;hideHead=0"/>
    <hyperlink ref="R132" r:id="rId93" display="https://mooc2-ans.chaoxing.com/mooc2-ans/mycourse/tch?courseid=257257744&amp;clazzid=132319881&amp;cpi=263142668&amp;enc=1fb7f43ea928f75f4fb7e8fe6e27ef3e&amp;t=1776564815190&amp;pageHeader=0&amp;v=2&amp;hideHead=0"/>
    <hyperlink ref="R133" r:id="rId94" display="https://mooc2-ans.chaoxing.com/mooc2-ans/mycourse/tch?courseid=240851644&amp;clazzid=114350166&amp;cpi=183318237&amp;enc=5d91e4a01a63398dda9ca3686700d032&amp;t=1776565036465&amp;pageHeader=-1&amp;v=2&amp;hideHead=0"/>
    <hyperlink ref="R134" r:id="rId95" display="https://mooc1.chaoxing.com/course/portal/_O47vfldrmX3sh1aWILF7g=="/>
    <hyperlink ref="R135" r:id="rId85" display="https://mooc1.chaoxing.com/course/portal/F-St1CXUY9bgqfkcovu7jA=="/>
    <hyperlink ref="R136" r:id="rId96" display="https://mooc2-ans.chaoxing.com/mooc2-ans/mycourse/tch?courseid=263137376&amp;clazzid=145657681&amp;cpi=285933645&amp;enc=9cfd771b4941dce66e5bef41c0292980&amp;t=1776613867548&amp;pageHeader=2&amp;v=2&amp;hideHead=0"/>
    <hyperlink ref="R137" r:id="rId97" display="https://mooc2-ans.chaoxing.com/mooc2-ans/mycourse/tch?courseid=263137442&amp;clazzid=145657797&amp;cpi=285933645&amp;enc=d30293cc73fcd4dcee0a8feebc346d33&amp;t=1776614109600&amp;pageHeader=21&amp;v=2&amp;hideHead=0"/>
    <hyperlink ref="R138" r:id="rId98" display="https://mooc2-ans.chaoxing.com/mooc2-ans/mycourse/tch?courseid=263137387&amp;clazzid=145657696&amp;cpi=285933645&amp;enc=7a211eb2e7b7de3b19d48099234a2ffb&amp;t=1776613971055&amp;pageHeader=2&amp;v=2&amp;hideHead=0"/>
    <hyperlink ref="R139" r:id="rId99" display="https://mooc2-ans.chaoxing.com/mooc2-ans/mycourse/tch?courseid=263137467&amp;clazzid=145657841&amp;cpi=285933645&amp;enc=6defc63248ae2b00443acf2145c266e4&amp;t=1776614245819&amp;pageHeader=2&amp;v=2&amp;hideHead=0"/>
    <hyperlink ref="R140" r:id="rId100" display="https://mooc2-ans.chaoxing.com/mooc2-ans/mycourse/tch?courseid=242741534&amp;clazzid=102163050&amp;cpi=71721030&amp;enc=d9fd9396ed77d40b78123c5bafd8bd4d&amp;t=1776654063118&amp;pageHeader=0&amp;v=2&amp;hideHead=0"/>
    <hyperlink ref="R141" r:id="rId101" display="https://mooc2-ans.chaoxing.com/mooc2-ans/mycourse/tch?courseid=223219517&amp;clazzid=125752198&amp;cpi=102440863&amp;enc=a3b3a00b3c82c2fb240d68ccb2de26c4&amp;t=1776654125662&amp;pageHeader=0&amp;v=2&amp;hideHead=0"/>
    <hyperlink ref="R142" r:id="rId102" display="https://mooc2-ans.chaoxing.com/mooc2-ans/mycourse/tch?courseid=223219517&amp;amp;clazzid=125752198&amp;amp;cpi=102440863&amp;amp;enc=a3b3a00b3c82c2fb240d68ccb2de26c4&amp;amp;t=1776654125662&amp;amp;pageHeader=0&amp;amp;v=2&amp;amp;hideHead=0"/>
    <hyperlink ref="R143" r:id="rId103" display="https://mooc2-ans.chaoxing.com/mooc2-ans/mycourse/tch?courseid=242721632&amp;clazzid=97361302&amp;cpi=71721030&amp;enc=afccde2a7eed51c30a68389ea7211c77&amp;t=1776653991722&amp;pageHeader=0&amp;v=2&amp;hideHead=0"/>
    <hyperlink ref="R144" r:id="rId104" display="https://mooc1.chaoxing.com/course/portal/EsPsjHnjjW53zJNca3_K1w=="/>
    <hyperlink ref="R145" r:id="rId105" display="https://mooc1.chaoxing.com/course/portal/zWx6ZjmztRSJehqrtEFHVQ=="/>
    <hyperlink ref="R147" r:id="rId106" display="https://mooc1.chaoxing.com/course/portal/8C-tmWDjXmxoIQ3B4XjBHA=="/>
    <hyperlink ref="R148" r:id="rId107" display="https://mooc1.chaoxing.com/course/portal/1mr0UpKCH0kfDX1s7eo-aQ=="/>
    <hyperlink ref="R149" r:id="rId108" display="https://mooc1.chaoxing.com/course-ans/courseportal/portal/Jp-iuc4iGWNCp_VLutj9sg==?edit=true"/>
    <hyperlink ref="R150" r:id="rId109" display="https://mooc2-ans.chaoxing.com/mooc2-ans/mycourse/tch?courseid=240890029&amp;clazzid=132172999&amp;cpi=276770642&amp;enc=ca5a006653e84b63ed82fc511619fa25&amp;t=1776653405976&amp;pageHeader=-1&amp;v=2&amp;hideHead=0"/>
    <hyperlink ref="R151" r:id="rId110" display="https://mooc1.chaoxing.com/course/portal/JoUfDhk2_-rWjSsikiUWtA=="/>
    <hyperlink ref="R152" r:id="rId111" display="https://mooc1.chaoxing.com/course-ans/courseportal/portal/TifYai5J0MwO_SYct8qBZw==?edit=true"/>
    <hyperlink ref="R153" r:id="rId112" display="https://mooc1.chaoxing.com/course/portal/BT-TsBcysDZ11itkE8pUAQ=="/>
    <hyperlink ref="R154" r:id="rId113" display="https://mooc1.chaoxing.com/course/portal/dL29RB-8ip0OjHn002fMGA=="/>
    <hyperlink ref="R155" r:id="rId114" display="https://mooc1-api.chaoxing.com/course/263185487.html"/>
    <hyperlink ref="R157" r:id="rId115" display="https://mooc2-ans.chaoxing.com/mooc2-ans/mycourse/tch?courseid=263146376&amp;clazzid=145678523&amp;cpi=340942395&amp;enc=b3ce6895ad56016f6e7da928f38c4aef&amp;t=1776652242008&amp;pageHeader=8&amp;v=2&amp;hideHead=0"/>
    <hyperlink ref="R158" r:id="rId116" display="https://mooc2-ans.chaoxing.com/mooc2-ans/mycourse/tch?courseid=263145451&amp;clazzid=145676418&amp;cpi=340942395&amp;enc=0ebcd303541a89f37e56b46d0d594611&amp;t=1776651416939&amp;pageHeader=8&amp;v=2&amp;hideHead=0"/>
    <hyperlink ref="R159" r:id="rId117" display="https://mooc2-ans.chaoxing.com/mooc2-ans/mycourse/tch?courseid=263145918&amp;clazzid=145677587&amp;cpi=340942395&amp;enc=354f4525353ce13de20f1bc79f8ac542&amp;t=1776651855769&amp;pageHeader=8&amp;v=2&amp;hideHead=0"/>
    <hyperlink ref="R160" r:id="rId118" display="https://mooc2-ans.chaoxing.com/mooc2-ans/mycourse/tch?courseid=263146455&amp;clazzid=145678686&amp;cpi=340942395&amp;enc=03e146b3701a58fe51bd8e0f70f39970&amp;t=1776652311892&amp;pageHeader=8&amp;v=2&amp;hideHead=0"/>
    <hyperlink ref="R161" r:id="rId119" display="https://mooc1.chaoxing.com/course/portal/rPvp7MWrhnmFxI-H_Dp-3g=="/>
    <hyperlink ref="R162" r:id="rId120" display="https://mooc1.chaoxing.com/course/portal/kUQmstaT7RPm01-ZNSIG4A=="/>
    <hyperlink ref="R163" r:id="rId121" display="https://mooc1.chaoxing.com/course/portal/neOjYMzz5Rp5h7mSVHDLqQ=="/>
    <hyperlink ref="R165" r:id="rId122" display="https://mooc2-ans.chaoxing.com/mooc2-ans/mycourse/tch?courseid=263135239&amp;clazzid=145653676&amp;cpi=434543656&amp;enc=7456b9d0658e2c7212901077ba171492&amp;t=1776606702799&amp;pageHeader=-1&amp;v=2&amp;hideHead=0"/>
    <hyperlink ref="R167" r:id="rId123" display="https://mooc2-ans.chaoxing.com/mooc2-ans/mycourse/tch?courseid=257236936&amp;clazzid=145763093&amp;cpi=263142770&amp;enc=528b2c5d824e7c12194212e1023fe6d6&amp;t=1776757126078&amp;pageHeader=0&amp;v=2&amp;hideHead=0"/>
    <hyperlink ref="R168" r:id="rId124" display="https://mooc1-api.chaoxing.com/teachingClassPhoneManage/phone/toParticipateCls?inviteCode=14673715"/>
    <hyperlink ref="R170" r:id="rId125" display="https://mooc1-api.chaoxing.com/teachingClassPhoneManage/phone/toParticipateCls?inviteCode=59712502"/>
    <hyperlink ref="R171" r:id="rId126" display="https://mooc1.chaoxing.com/course/263187030.html "/>
    <hyperlink ref="R172" r:id="rId127" display="https://mooc1.chaoxing.com/course/263187041.html "/>
    <hyperlink ref="R173" r:id="rId22" display="https://mooc1.chaoxing.com/course/portal/qWPyzNU_HHBRLC7yJdYTDA=="/>
    <hyperlink ref="R174" r:id="rId128" display="https://mooc1-api.chaoxing.com/course/263196787.html"/>
    <hyperlink ref="R175" r:id="rId129" display="https://mooc2-ans.chaoxing.com/mooc2-ans/mycourse/tch?courseid=218859599&amp;clazzid=132209549&amp;cpi=130049025&amp;enc=043ff579493e06ce0c04f6eb3eb37bf2&amp;t=1776680255264&amp;pageHeader=9&amp;v=2&amp;hideHead=0"/>
    <hyperlink ref="R177" r:id="rId130" display="https://mooc2-ans.chaoxing.com/mooc2-ans/mycourse/tch?courseid=216772972&amp;clazzid=140801177&amp;cpi=102439988&amp;enc=dd4256d2420278b0ebde01effb33e36a&amp;t=1776679984969&amp;pageHeader=9&amp;v=2&amp;hideHead=0"/>
    <hyperlink ref="R178" r:id="rId131" display="https://mooc1.chaoxing.com/course/portal/hRMSzMg6ch0t7p_HEVNvTg=="/>
    <hyperlink ref="R179" r:id="rId132" display="https://mooc1.chaoxing.com/course/portal/5ceadKbY9aWNZ3sXWOiD5w=="/>
    <hyperlink ref="R180" r:id="rId133" display="https://mooc2-ans.chaoxing.com/mooc2-ans/mycourse/tch?courseid=249798341&amp;clazzid=139524046&amp;cpi=340681606&amp;enc=0476cdcfd6e91e1ff30968fed466da49&amp;t=1776653517776&amp;pageHeader=3&amp;v=2&amp;hideHead=0"/>
    <hyperlink ref="R181" r:id="rId134" display="https://mooc2-ans.chaoxing.com/mooc2-ans/mycourse/tch?courseid=244643300&amp;clazzid=125922586&amp;cpi=183318226&amp;enc=7f4f692d8ca7268a83a3b2650bb6b3cd&amp;t=1776650982861&amp;pageHeader=-1&amp;v=2&amp;hideHead=0"/>
    <hyperlink ref="R182" r:id="rId135" display="https://mooc2-ans.chaoxing.com/mooc2-ans/mycourse/tch?courseid=263145468&amp;clazzid=145676463&amp;cpi=222603125&amp;enc=f9d34b4c940a0abb1c4360ea9094756c&amp;t=1776651479972&amp;pageHeader=-1&amp;v=2&amp;hideHead=0"/>
    <hyperlink ref="R183" r:id="rId136" display="https://mooc2-ans.chaoxing.com/mooc2-ans/mycourse/tch?courseid=263145442&amp;clazzid=145676392&amp;cpi=222603125&amp;enc=64c4f62c8f2f2e96a4eddde06f98cdab&amp;t=1776651428457&amp;pageHeader=0&amp;v=2&amp;hideHead=0"/>
    <hyperlink ref="R184" r:id="rId137" display="https://mooc2-ans.chaoxing.com/mooc2-ans/mycourse/tch?courseid=225030744&amp;clazzid=97510033&amp;cpi=141224265&amp;enc=b091126011a557c4f5a1e20f33462666&amp;t=1776651266718&amp;pageHeader=-1&amp;v=2&amp;hideHead=0"/>
    <hyperlink ref="R185" r:id="rId138" display="https://mooc2-ans.chaoxing.com/mooc2-ans/mycourse/tch?courseid=219164606&amp;clazzid=97509743&amp;cpi=141224265&amp;enc=0d1a6b7b5268d5d02b36a8f0efde78be&amp;t=1776651630575&amp;pageHeader=0&amp;v=2&amp;hideHead=0"/>
    <hyperlink ref="R186" r:id="rId139" display="https://mooc2-ans.chaoxing.com/mooc2-ans/mycourse/tch?courseid=227132482&amp;clazzid=132170124&amp;cpi=141224265&amp;enc=9b8ad3bee795db48a68a27bf07ab92c9&amp;t=1776651155748&amp;pageHeader=-1&amp;v=2&amp;hideHead=0"/>
    <hyperlink ref="R187" r:id="rId140" display="https://mooc2-ans.chaoxing.com/mooc2-ans/mycourse/tch?courseid=232538729&amp;clazzid=138965165&amp;cpi=222603125&amp;enc=bae72d11b53b93e1b125cf9d360f1214&amp;t=1776651537551&amp;pageHeader=0&amp;v=2&amp;hideHead=0"/>
    <hyperlink ref="R189" r:id="rId141" display="https://mooc1.chaoxing.com/course/portal/fFyV6AuvJ18NPWrs97wtUQ=="/>
    <hyperlink ref="R190" r:id="rId142" display="https://mooc2-ans.chaoxing.com/mooc2-ans/mycourse/tch?courseid=263191102&amp;clazzid=145770933&amp;cpi=130753009&amp;enc=57c5a30e7c7d38006fab2fcfc7a19fa9&amp;t=1776740192070&amp;pageHeader=-1&amp;v=2&amp;hideHead=0"/>
    <hyperlink ref="R191" r:id="rId143" display="https://mooc1-api.chaoxing.com/mooc-ans/teachingClassPhoneManage/phone/gen2DimensionalBarCode?classId=145594826&amp;inviteCode=49983606&amp;enc=020283e0791e8bec2ad16342bd94e5e5"/>
    <hyperlink ref="R192" r:id="rId144" display="https://mooc1.chaoxing.com/TeachClassManageApi/gen2DimensionalBarCode2?classId=145595154&amp;inviteCode=74578572&amp;checkEnc=0deb0413bfa4debd8ee8dd59e39b90e0&amp;showQrCodeTime="/>
    <hyperlink ref="R196" r:id="rId145" display="https://mooc1-api.chaoxing.com/teachingClassPhoneManage/phone/toParticipateCls?inviteCode=44570110"/>
    <hyperlink ref="R113" r:id="rId146" display="https://mooc2-ans.chaoxing.com/mooc2-ans/mycourse/tch?courseid=263272022&amp;clazzid=145928888&amp;cpi=71721046&amp;enc=94930502d6b9dd034249a8749c168ef6&amp;t=1776927877368&amp;pageHeader=-1&amp;v=2&amp;hideHead=0" tooltip="https://mooc2-ans.chaoxing.com/mooc2-ans/mycourse/tch?courseid=263272022&amp;clazzid=145928888&amp;cpi=71721046&amp;enc=94930502d6b9dd034249a8749c168ef6&amp;t=1776927877368&amp;pageHeader=-1&amp;v=2&amp;hideHead=0"/>
  </hyperlink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补修班（公共课+专业课）"/>
  <dimension ref="A1:R9"/>
  <sheetViews>
    <sheetView workbookViewId="0">
      <selection activeCell="G19" sqref="G19"/>
    </sheetView>
  </sheetViews>
  <sheetFormatPr defaultColWidth="14" defaultRowHeight="18" customHeight="1"/>
  <cols>
    <col min="1" max="2" width="13.7142857142857" customWidth="1"/>
    <col min="3" max="3" width="18.7142857142857" customWidth="1"/>
    <col min="4" max="4" width="13.7142857142857" customWidth="1"/>
    <col min="5" max="5" width="25.7142857142857" customWidth="1"/>
    <col min="6" max="7" width="13.7142857142857" customWidth="1"/>
    <col min="8" max="8" width="21.7142857142857" customWidth="1"/>
    <col min="9" max="15" width="13.7142857142857" customWidth="1"/>
    <col min="16" max="16" width="19.6952380952381" customWidth="1"/>
    <col min="17" max="17" width="21.5809523809524" customWidth="1"/>
    <col min="18" max="18" width="36.6952380952381" customWidth="1"/>
  </cols>
  <sheetData>
    <row r="1" ht="30" customHeight="1" spans="1:18">
      <c r="A1" s="1" t="s">
        <v>1037</v>
      </c>
    </row>
    <row r="2" ht="30" customHeight="1" spans="1:18">
      <c r="A2" s="2" t="s">
        <v>1038</v>
      </c>
      <c r="B2" s="2" t="s">
        <v>1039</v>
      </c>
      <c r="C2" s="2" t="s">
        <v>1040</v>
      </c>
      <c r="D2" s="2" t="s">
        <v>1041</v>
      </c>
      <c r="E2" s="2" t="s">
        <v>1042</v>
      </c>
      <c r="F2" s="2" t="s">
        <v>1043</v>
      </c>
      <c r="G2" s="2" t="s">
        <v>5</v>
      </c>
      <c r="H2" s="2" t="s">
        <v>1044</v>
      </c>
      <c r="I2" s="2" t="s">
        <v>1045</v>
      </c>
      <c r="J2" s="2" t="s">
        <v>1046</v>
      </c>
      <c r="K2" s="2" t="s">
        <v>1047</v>
      </c>
      <c r="L2" s="2" t="s">
        <v>1048</v>
      </c>
      <c r="M2" s="2" t="s">
        <v>1049</v>
      </c>
      <c r="N2" s="2" t="s">
        <v>1050</v>
      </c>
      <c r="O2" s="2" t="s">
        <v>1051</v>
      </c>
      <c r="P2" s="3" t="s">
        <v>17</v>
      </c>
      <c r="Q2" s="3" t="s">
        <v>19</v>
      </c>
      <c r="R2" s="3" t="s">
        <v>18</v>
      </c>
    </row>
    <row r="3" ht="30" customHeight="1" spans="1:18">
      <c r="A3" s="4" t="s">
        <v>1052</v>
      </c>
      <c r="B3" s="2">
        <v>34</v>
      </c>
      <c r="C3" s="5" t="s">
        <v>1053</v>
      </c>
      <c r="D3" s="2" t="s">
        <v>456</v>
      </c>
      <c r="E3" s="2" t="s">
        <v>187</v>
      </c>
      <c r="F3" s="2" t="s">
        <v>1054</v>
      </c>
      <c r="G3" s="2" t="s">
        <v>418</v>
      </c>
      <c r="H3" s="2" t="s">
        <v>1055</v>
      </c>
      <c r="I3" s="2" t="s">
        <v>705</v>
      </c>
      <c r="J3" s="2">
        <v>6091011</v>
      </c>
      <c r="K3" s="2" t="s">
        <v>1056</v>
      </c>
      <c r="L3" s="5" t="s">
        <v>1057</v>
      </c>
      <c r="M3" s="2">
        <v>6</v>
      </c>
      <c r="N3" s="2" t="s">
        <v>1058</v>
      </c>
      <c r="O3" s="2" t="s">
        <v>1059</v>
      </c>
      <c r="P3" s="6" t="s">
        <v>30</v>
      </c>
      <c r="Q3" s="6">
        <v>86743273</v>
      </c>
      <c r="R3" s="6" t="s">
        <v>1060</v>
      </c>
    </row>
    <row r="4" ht="30" customHeight="1" spans="1:18">
      <c r="A4" s="1" t="s">
        <v>1061</v>
      </c>
      <c r="P4" s="7"/>
      <c r="Q4" s="7"/>
      <c r="R4" s="8"/>
    </row>
    <row r="5" ht="30" customHeight="1" spans="1:18">
      <c r="A5" s="2" t="s">
        <v>1038</v>
      </c>
      <c r="B5" s="2" t="s">
        <v>1039</v>
      </c>
      <c r="C5" s="2" t="s">
        <v>1040</v>
      </c>
      <c r="D5" s="2" t="s">
        <v>1041</v>
      </c>
      <c r="E5" s="2" t="s">
        <v>1042</v>
      </c>
      <c r="F5" s="2" t="s">
        <v>1043</v>
      </c>
      <c r="G5" s="2" t="s">
        <v>5</v>
      </c>
      <c r="H5" s="2" t="s">
        <v>1044</v>
      </c>
      <c r="I5" s="2" t="s">
        <v>1045</v>
      </c>
      <c r="J5" s="2" t="s">
        <v>1046</v>
      </c>
      <c r="K5" s="2" t="s">
        <v>1047</v>
      </c>
      <c r="L5" s="2" t="s">
        <v>1048</v>
      </c>
      <c r="M5" s="2" t="s">
        <v>1049</v>
      </c>
      <c r="N5" s="2" t="s">
        <v>1050</v>
      </c>
      <c r="O5" s="2" t="s">
        <v>1051</v>
      </c>
      <c r="P5" s="3" t="s">
        <v>17</v>
      </c>
      <c r="Q5" s="3" t="s">
        <v>19</v>
      </c>
      <c r="R5" s="3" t="s">
        <v>18</v>
      </c>
    </row>
    <row r="6" ht="30" customHeight="1" spans="1:18">
      <c r="A6" s="2" t="s">
        <v>1062</v>
      </c>
      <c r="B6" s="2">
        <v>18</v>
      </c>
      <c r="C6" s="5" t="s">
        <v>1063</v>
      </c>
      <c r="D6" s="2" t="s">
        <v>230</v>
      </c>
      <c r="E6" s="2" t="s">
        <v>231</v>
      </c>
      <c r="F6" s="2" t="s">
        <v>1054</v>
      </c>
      <c r="G6" s="2" t="s">
        <v>35</v>
      </c>
      <c r="H6" s="2" t="s">
        <v>1064</v>
      </c>
      <c r="I6" s="2" t="s">
        <v>705</v>
      </c>
      <c r="J6" s="2">
        <v>601020304</v>
      </c>
      <c r="K6" s="2" t="s">
        <v>1065</v>
      </c>
      <c r="L6" s="5" t="s">
        <v>1066</v>
      </c>
      <c r="M6" s="2">
        <v>6</v>
      </c>
      <c r="N6" s="2" t="s">
        <v>1067</v>
      </c>
      <c r="O6" s="2" t="s">
        <v>1059</v>
      </c>
      <c r="P6" s="6" t="s">
        <v>30</v>
      </c>
      <c r="Q6" s="6">
        <v>31824251</v>
      </c>
      <c r="R6" s="6" t="s">
        <v>1068</v>
      </c>
    </row>
    <row r="7" ht="30" customHeight="1" spans="1:18">
      <c r="A7" s="2" t="s">
        <v>1062</v>
      </c>
      <c r="B7" s="2">
        <v>18</v>
      </c>
      <c r="C7" s="5" t="s">
        <v>1063</v>
      </c>
      <c r="D7" s="2" t="s">
        <v>230</v>
      </c>
      <c r="E7" s="2" t="s">
        <v>231</v>
      </c>
      <c r="F7" s="2" t="s">
        <v>1054</v>
      </c>
      <c r="G7" s="2" t="s">
        <v>35</v>
      </c>
      <c r="H7" s="2" t="s">
        <v>1064</v>
      </c>
      <c r="I7" s="2" t="s">
        <v>705</v>
      </c>
      <c r="J7" s="2">
        <v>20910</v>
      </c>
      <c r="K7" s="2" t="s">
        <v>1065</v>
      </c>
      <c r="L7" s="2">
        <v>5</v>
      </c>
      <c r="M7" s="2">
        <v>2</v>
      </c>
      <c r="N7" s="2" t="s">
        <v>1067</v>
      </c>
      <c r="O7" s="2" t="s">
        <v>1059</v>
      </c>
      <c r="P7" s="9"/>
      <c r="Q7" s="2"/>
      <c r="R7" s="2"/>
    </row>
    <row r="8" ht="30" customHeight="1" spans="1:18">
      <c r="A8" s="2" t="s">
        <v>1069</v>
      </c>
      <c r="B8" s="2">
        <v>5</v>
      </c>
      <c r="C8" s="5" t="s">
        <v>1070</v>
      </c>
      <c r="D8" s="2" t="s">
        <v>564</v>
      </c>
      <c r="E8" s="2" t="s">
        <v>557</v>
      </c>
      <c r="F8" s="2" t="s">
        <v>1054</v>
      </c>
      <c r="G8" s="2" t="s">
        <v>35</v>
      </c>
      <c r="H8" s="2" t="s">
        <v>1071</v>
      </c>
      <c r="I8" s="2" t="s">
        <v>705</v>
      </c>
      <c r="J8" s="2">
        <v>5091011</v>
      </c>
      <c r="K8" s="2" t="s">
        <v>191</v>
      </c>
      <c r="L8" s="5" t="s">
        <v>1057</v>
      </c>
      <c r="M8" s="2">
        <v>5</v>
      </c>
      <c r="N8" s="2" t="s">
        <v>1067</v>
      </c>
      <c r="O8" s="2" t="s">
        <v>1059</v>
      </c>
      <c r="P8" s="6" t="s">
        <v>30</v>
      </c>
      <c r="Q8" s="6">
        <v>1840237</v>
      </c>
      <c r="R8" s="6" t="s">
        <v>194</v>
      </c>
    </row>
    <row r="9" ht="30" customHeight="1" spans="1:18">
      <c r="A9" s="2" t="s">
        <v>1072</v>
      </c>
      <c r="B9" s="2">
        <v>7</v>
      </c>
      <c r="C9" s="5" t="s">
        <v>1073</v>
      </c>
      <c r="D9" s="2" t="s">
        <v>186</v>
      </c>
      <c r="E9" s="2" t="s">
        <v>187</v>
      </c>
      <c r="F9" s="2" t="s">
        <v>1054</v>
      </c>
      <c r="G9" s="2" t="s">
        <v>35</v>
      </c>
      <c r="H9" s="2" t="s">
        <v>1071</v>
      </c>
      <c r="I9" s="2" t="s">
        <v>705</v>
      </c>
      <c r="J9" s="2">
        <v>5091011</v>
      </c>
      <c r="K9" s="2" t="s">
        <v>191</v>
      </c>
      <c r="L9" s="5" t="s">
        <v>1057</v>
      </c>
      <c r="M9" s="2">
        <v>5</v>
      </c>
      <c r="N9" s="2" t="s">
        <v>1067</v>
      </c>
      <c r="O9" s="2" t="s">
        <v>1059</v>
      </c>
      <c r="P9" s="9"/>
      <c r="Q9" s="2"/>
      <c r="R9" s="2"/>
    </row>
  </sheetData>
  <mergeCells count="8">
    <mergeCell ref="A1:R1"/>
    <mergeCell ref="A4:R4"/>
    <mergeCell ref="P6:P7"/>
    <mergeCell ref="P8:P9"/>
    <mergeCell ref="Q6:Q7"/>
    <mergeCell ref="Q8:Q9"/>
    <mergeCell ref="R6:R7"/>
    <mergeCell ref="R8:R9"/>
  </mergeCells>
  <hyperlinks>
    <hyperlink ref="R3" r:id="rId1" display="https://mooc1-api.chaoxing.com/course/257568423.html"/>
    <hyperlink ref="R6" r:id="rId2" display="https://mooc1-api.chaoxing.com/course/262140688.html"/>
    <hyperlink ref="R8" r:id="rId3" display="https://mooc1.chaoxing.com/course/portal/ylgcVtJkCzlj1peED1slaA=="/>
  </hyperlink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表1-自学重修课程辅导答疑安排表</vt:lpstr>
      <vt:lpstr>补修班（公共课+专业课）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叮当</cp:lastModifiedBy>
  <dcterms:created xsi:type="dcterms:W3CDTF">2026-04-23T14:42:00Z</dcterms:created>
  <dcterms:modified xsi:type="dcterms:W3CDTF">2026-04-23T07:07:27Z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F2AC74D32E5F4C9189F2A3A2894096E1_12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